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Volumes/DUAL DRIVE/Irene/GTP/DTT/Kristy/Traditional Chinese/"/>
    </mc:Choice>
  </mc:AlternateContent>
  <xr:revisionPtr revIDLastSave="0" documentId="13_ncr:1_{D04565CE-C05D-654C-878E-ECEAE2C06976}" xr6:coauthVersionLast="47" xr6:coauthVersionMax="47" xr10:uidLastSave="{00000000-0000-0000-0000-000000000000}"/>
  <bookViews>
    <workbookView xWindow="0" yWindow="960" windowWidth="36000" windowHeight="21440" xr2:uid="{00000000-000D-0000-FFFF-FFFF00000000}"/>
  </bookViews>
  <sheets>
    <sheet name="開支" sheetId="1" r:id="rId1"/>
    <sheet name="Module1" sheetId="2" state="hidden" r:id="rId2"/>
    <sheet name="Module4" sheetId="3" state="hidden" r:id="rId3"/>
  </sheets>
  <definedNames>
    <definedName name="billabletime">#REF!</definedName>
    <definedName name="expenses">開支!$A$4:$V$60</definedName>
    <definedName name="instructions">#REF!</definedName>
    <definedName name="nonbillabletime">#REF!</definedName>
    <definedName name="onepage">#REF!</definedName>
    <definedName name="_xlnm.Print_Area" localSheetId="0">開支!$A$1:$V$62</definedName>
    <definedName name="Print_Area_MI">#REF!</definedName>
    <definedName name="unreimbursedm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KYJYMoKRuT+gEbIaDwL2Ha9xrPC1qEhWP6l4cDMSXE="/>
    </ext>
  </extLst>
</workbook>
</file>

<file path=xl/calcChain.xml><?xml version="1.0" encoding="utf-8"?>
<calcChain xmlns="http://schemas.openxmlformats.org/spreadsheetml/2006/main">
  <c r="N54" i="1" l="1"/>
  <c r="T34" i="1"/>
  <c r="Q34" i="1"/>
  <c r="P34" i="1"/>
  <c r="O34" i="1"/>
  <c r="N34" i="1"/>
  <c r="I34" i="1"/>
  <c r="H34" i="1"/>
  <c r="G34" i="1"/>
  <c r="F34" i="1"/>
  <c r="C34" i="1"/>
  <c r="M33" i="1"/>
  <c r="R33" i="1" s="1"/>
  <c r="V33" i="1" s="1"/>
  <c r="J33" i="1"/>
  <c r="M32" i="1"/>
  <c r="R32" i="1" s="1"/>
  <c r="V32" i="1" s="1"/>
  <c r="J32" i="1"/>
  <c r="M31" i="1"/>
  <c r="R31" i="1" s="1"/>
  <c r="V31" i="1" s="1"/>
  <c r="J31" i="1"/>
  <c r="M30" i="1"/>
  <c r="R30" i="1" s="1"/>
  <c r="V30" i="1" s="1"/>
  <c r="J30" i="1"/>
  <c r="M29" i="1"/>
  <c r="R29" i="1" s="1"/>
  <c r="V29" i="1" s="1"/>
  <c r="J29" i="1"/>
  <c r="M28" i="1"/>
  <c r="R28" i="1" s="1"/>
  <c r="V28" i="1" s="1"/>
  <c r="J28" i="1"/>
  <c r="M27" i="1"/>
  <c r="R27" i="1" s="1"/>
  <c r="V27" i="1" s="1"/>
  <c r="J27" i="1"/>
  <c r="M26" i="1"/>
  <c r="R26" i="1" s="1"/>
  <c r="V26" i="1" s="1"/>
  <c r="J26" i="1"/>
  <c r="M25" i="1"/>
  <c r="R25" i="1" s="1"/>
  <c r="V25" i="1" s="1"/>
  <c r="J25" i="1"/>
  <c r="M24" i="1"/>
  <c r="R24" i="1" s="1"/>
  <c r="V24" i="1" s="1"/>
  <c r="J24" i="1"/>
  <c r="M23" i="1"/>
  <c r="R23" i="1" s="1"/>
  <c r="V23" i="1" s="1"/>
  <c r="J23" i="1"/>
  <c r="M22" i="1"/>
  <c r="R22" i="1" s="1"/>
  <c r="V22" i="1" s="1"/>
  <c r="J22" i="1"/>
  <c r="M21" i="1"/>
  <c r="R21" i="1" s="1"/>
  <c r="V21" i="1" s="1"/>
  <c r="J21" i="1"/>
  <c r="M20" i="1"/>
  <c r="R20" i="1" s="1"/>
  <c r="V20" i="1" s="1"/>
  <c r="J20" i="1"/>
  <c r="M19" i="1"/>
  <c r="R19" i="1" s="1"/>
  <c r="V19" i="1" s="1"/>
  <c r="J19" i="1"/>
  <c r="M18" i="1"/>
  <c r="R18" i="1" s="1"/>
  <c r="V18" i="1" s="1"/>
  <c r="J18" i="1"/>
  <c r="M17" i="1"/>
  <c r="R17" i="1" s="1"/>
  <c r="V17" i="1" s="1"/>
  <c r="J17" i="1"/>
  <c r="M16" i="1"/>
  <c r="J16" i="1"/>
  <c r="J34" i="1" s="1"/>
  <c r="M15" i="1"/>
  <c r="R15" i="1" s="1"/>
  <c r="V15" i="1" s="1"/>
  <c r="J15" i="1"/>
  <c r="M14" i="1"/>
  <c r="R14" i="1" s="1"/>
  <c r="V14" i="1" s="1"/>
  <c r="J14" i="1"/>
  <c r="M13" i="1"/>
  <c r="R13" i="1" s="1"/>
  <c r="V13" i="1" s="1"/>
  <c r="J13" i="1"/>
  <c r="M12" i="1"/>
  <c r="R12" i="1" s="1"/>
  <c r="V12" i="1" s="1"/>
  <c r="J12" i="1"/>
  <c r="M11" i="1"/>
  <c r="R11" i="1" s="1"/>
  <c r="V11" i="1" s="1"/>
  <c r="J11" i="1"/>
  <c r="M10" i="1"/>
  <c r="R10" i="1" s="1"/>
  <c r="V10" i="1" s="1"/>
  <c r="J10" i="1"/>
  <c r="M9" i="1"/>
  <c r="R9" i="1" s="1"/>
  <c r="V9" i="1" s="1"/>
  <c r="J9" i="1"/>
  <c r="M8" i="1"/>
  <c r="R8" i="1" s="1"/>
  <c r="J8" i="1"/>
  <c r="M34" i="1" l="1"/>
  <c r="R16" i="1"/>
  <c r="V8" i="1"/>
  <c r="V16" i="1" l="1"/>
  <c r="V34" i="1" s="1"/>
  <c r="V39" i="1" s="1"/>
  <c r="V46" i="1" s="1"/>
  <c r="R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rgb="FF000000"/>
            <rFont val="Times New Roman"/>
            <family val="1"/>
          </rPr>
          <t xml:space="preserve">======
</t>
        </r>
        <r>
          <rPr>
            <sz val="11"/>
            <color rgb="FF000000"/>
            <rFont val="Times New Roman"/>
            <family val="1"/>
          </rPr>
          <t xml:space="preserve">ID#AAABxDWjMrc
</t>
        </r>
        <r>
          <rPr>
            <sz val="11"/>
            <color rgb="FF000000"/>
            <rFont val="Times New Roman"/>
            <family val="1"/>
          </rPr>
          <t xml:space="preserve"> GBCapin    (2025-12-07 01:43:30)
</t>
        </r>
        <r>
          <rPr>
            <sz val="11"/>
            <color rgb="FF000000"/>
            <rFont val="Times New Roman"/>
            <family val="1"/>
          </rPr>
          <t>GBCapin: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ulkdFXQF+B86+y8yU4ue9BSSG/A=="/>
    </ext>
  </extLst>
</comments>
</file>

<file path=xl/sharedStrings.xml><?xml version="1.0" encoding="utf-8"?>
<sst xmlns="http://schemas.openxmlformats.org/spreadsheetml/2006/main" count="144" uniqueCount="64">
  <si>
    <t>GTP 開支報銷表</t>
  </si>
  <si>
    <t>由（日期）至（日期）</t>
  </si>
  <si>
    <t>姓名：</t>
  </si>
  <si>
    <t xml:space="preserve"> 餐飲／招待</t>
  </si>
  <si>
    <t>其他可申領費用</t>
  </si>
  <si>
    <t>Mileage</t>
  </si>
  <si>
    <t>的士費</t>
  </si>
  <si>
    <t>非差旅費用</t>
  </si>
  <si>
    <t>城市或</t>
  </si>
  <si>
    <t>離家</t>
  </si>
  <si>
    <t>事務目的</t>
  </si>
  <si>
    <t>里數補貼</t>
  </si>
  <si>
    <t>停車費</t>
  </si>
  <si>
    <t>住宿費</t>
  </si>
  <si>
    <t>小費</t>
  </si>
  <si>
    <t>差旅費</t>
  </si>
  <si>
    <t>其他費用</t>
  </si>
  <si>
    <t>日期</t>
  </si>
  <si>
    <t>地點</t>
  </si>
  <si>
    <t>夜數</t>
  </si>
  <si>
    <t>說明</t>
  </si>
  <si>
    <t>參考</t>
  </si>
  <si>
    <t>招待</t>
  </si>
  <si>
    <t>早餐</t>
  </si>
  <si>
    <t>午餐</t>
  </si>
  <si>
    <t>晚餐</t>
  </si>
  <si>
    <t>小計</t>
  </si>
  <si>
    <t>行車里數</t>
  </si>
  <si>
    <t>（每里 $0.58）</t>
  </si>
  <si>
    <t>租車費</t>
  </si>
  <si>
    <t>通行費</t>
  </si>
  <si>
    <t>其他</t>
  </si>
  <si>
    <t>合計</t>
  </si>
  <si>
    <t>明細</t>
  </si>
  <si>
    <t>金額</t>
  </si>
  <si>
    <t>總計</t>
  </si>
  <si>
    <t>-</t>
  </si>
  <si>
    <t>總晚數</t>
  </si>
  <si>
    <t>`</t>
  </si>
  <si>
    <t>招待費用詳情</t>
  </si>
  <si>
    <t xml:space="preserve">會計部用 </t>
  </si>
  <si>
    <t>報銷總覽</t>
  </si>
  <si>
    <t>參考編號</t>
  </si>
  <si>
    <t>姓名／職銜／機構／討論事項</t>
  </si>
  <si>
    <t>費用明細</t>
  </si>
  <si>
    <t>會計帳號</t>
  </si>
  <si>
    <t>開支合計</t>
  </si>
  <si>
    <t>$</t>
  </si>
  <si>
    <t>A</t>
  </si>
  <si>
    <t xml:space="preserve">預支及調整： </t>
  </si>
  <si>
    <t>B</t>
  </si>
  <si>
    <t>C</t>
  </si>
  <si>
    <t>D</t>
  </si>
  <si>
    <t>應退還金額</t>
  </si>
  <si>
    <t>E</t>
  </si>
  <si>
    <t>F</t>
  </si>
  <si>
    <t>G</t>
  </si>
  <si>
    <t>備註：</t>
  </si>
  <si>
    <t>總金額</t>
  </si>
  <si>
    <t>申請人簽署</t>
  </si>
  <si>
    <t>提交日期</t>
  </si>
  <si>
    <t>會計部使用</t>
  </si>
  <si>
    <t>批核</t>
  </si>
  <si>
    <t>入帳參考編號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</si>
</sst>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[$-409]d\-mmm\-yy"/>
    <numFmt numFmtId="166" formatCode="[$-409]m/d/yy\ h:mm\ AM/PM"/>
    <numFmt numFmtId="167" formatCode="[$-409]mmmm\ d\,\ yyyy"/>
  </numFmts>
  <fonts count="18">
    <font>
      <sz val="11"/>
      <color rgb="FF000000"/>
      <name val="Times New Roman"/>
      <scheme val="minor"/>
    </font>
    <font>
      <sz val="16"/>
      <color theme="1"/>
      <name val="Noto Sans TC"/>
    </font>
    <font>
      <sz val="11"/>
      <color theme="1"/>
      <name val="Noto Sans TC"/>
    </font>
    <font>
      <sz val="11"/>
      <color rgb="FF000000"/>
      <name val="Noto Sans TC"/>
    </font>
    <font>
      <b/>
      <sz val="13"/>
      <color theme="1"/>
      <name val="Noto Sans TC"/>
    </font>
    <font>
      <sz val="18"/>
      <color theme="1"/>
      <name val="Noto Sans TC"/>
    </font>
    <font>
      <sz val="10"/>
      <color theme="1"/>
      <name val="Noto Sans TC"/>
    </font>
    <font>
      <b/>
      <sz val="10"/>
      <color theme="1"/>
      <name val="Noto Sans TC"/>
    </font>
    <font>
      <sz val="11"/>
      <name val="Noto Sans TC"/>
    </font>
    <font>
      <b/>
      <sz val="11"/>
      <color theme="1"/>
      <name val="Noto Sans TC"/>
    </font>
    <font>
      <b/>
      <sz val="14"/>
      <color theme="1"/>
      <name val="Noto Sans TC"/>
    </font>
    <font>
      <sz val="11"/>
      <color rgb="FF000000"/>
      <name val="Times New Roman"/>
      <family val="1"/>
    </font>
    <font>
      <sz val="11"/>
      <color theme="1"/>
      <name val="Muller-Regular"/>
    </font>
    <font>
      <sz val="10"/>
      <color theme="1"/>
      <name val="Muller-Regular"/>
    </font>
    <font>
      <sz val="11"/>
      <color rgb="FF000000"/>
      <name val="Muller-Regular"/>
    </font>
    <font>
      <b/>
      <sz val="11"/>
      <color theme="1"/>
      <name val="Muller-Regular"/>
    </font>
    <font>
      <b/>
      <sz val="10"/>
      <color theme="1"/>
      <name val="Muller-Regular"/>
    </font>
    <font>
      <sz val="11"/>
      <name val="Muller-Regula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164" fontId="6" fillId="2" borderId="1" xfId="0" applyNumberFormat="1" applyFont="1" applyFill="1" applyBorder="1"/>
    <xf numFmtId="0" fontId="6" fillId="2" borderId="2" xfId="0" applyFont="1" applyFill="1" applyBorder="1"/>
    <xf numFmtId="0" fontId="7" fillId="2" borderId="1" xfId="0" applyFont="1" applyFill="1" applyBorder="1" applyAlignment="1">
      <alignment horizontal="center"/>
    </xf>
    <xf numFmtId="0" fontId="6" fillId="2" borderId="3" xfId="0" applyFont="1" applyFill="1" applyBorder="1"/>
    <xf numFmtId="2" fontId="6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2" borderId="1" xfId="0" applyNumberFormat="1" applyFont="1" applyFill="1" applyBorder="1"/>
    <xf numFmtId="164" fontId="6" fillId="2" borderId="7" xfId="0" applyNumberFormat="1" applyFont="1" applyFill="1" applyBorder="1"/>
    <xf numFmtId="0" fontId="6" fillId="2" borderId="8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/>
    <xf numFmtId="2" fontId="7" fillId="2" borderId="7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/>
    <xf numFmtId="2" fontId="7" fillId="0" borderId="0" xfId="0" applyNumberFormat="1" applyFont="1"/>
    <xf numFmtId="2" fontId="7" fillId="2" borderId="7" xfId="0" applyNumberFormat="1" applyFont="1" applyFill="1" applyBorder="1"/>
    <xf numFmtId="164" fontId="6" fillId="2" borderId="8" xfId="0" applyNumberFormat="1" applyFont="1" applyFill="1" applyBorder="1"/>
    <xf numFmtId="2" fontId="6" fillId="2" borderId="8" xfId="0" applyNumberFormat="1" applyFont="1" applyFill="1" applyBorder="1"/>
    <xf numFmtId="2" fontId="6" fillId="2" borderId="10" xfId="0" applyNumberFormat="1" applyFont="1" applyFill="1" applyBorder="1"/>
    <xf numFmtId="1" fontId="7" fillId="2" borderId="7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2" fontId="7" fillId="2" borderId="13" xfId="0" applyNumberFormat="1" applyFont="1" applyFill="1" applyBorder="1" applyAlignment="1">
      <alignment horizontal="center"/>
    </xf>
    <xf numFmtId="1" fontId="7" fillId="2" borderId="1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14" xfId="0" applyFont="1" applyBorder="1"/>
    <xf numFmtId="0" fontId="9" fillId="0" borderId="0" xfId="0" applyFont="1" applyAlignment="1">
      <alignment horizontal="right"/>
    </xf>
    <xf numFmtId="1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9" fillId="2" borderId="36" xfId="0" applyFont="1" applyFill="1" applyBorder="1" applyAlignment="1">
      <alignment horizontal="center"/>
    </xf>
    <xf numFmtId="0" fontId="7" fillId="2" borderId="14" xfId="0" applyFont="1" applyFill="1" applyBorder="1"/>
    <xf numFmtId="0" fontId="7" fillId="3" borderId="37" xfId="0" applyFont="1" applyFill="1" applyBorder="1"/>
    <xf numFmtId="0" fontId="6" fillId="3" borderId="10" xfId="0" applyFont="1" applyFill="1" applyBorder="1"/>
    <xf numFmtId="0" fontId="7" fillId="3" borderId="10" xfId="0" applyFont="1" applyFill="1" applyBorder="1"/>
    <xf numFmtId="0" fontId="6" fillId="3" borderId="37" xfId="0" applyFont="1" applyFill="1" applyBorder="1"/>
    <xf numFmtId="0" fontId="7" fillId="3" borderId="40" xfId="0" applyFont="1" applyFill="1" applyBorder="1"/>
    <xf numFmtId="0" fontId="6" fillId="3" borderId="41" xfId="0" applyFont="1" applyFill="1" applyBorder="1"/>
    <xf numFmtId="0" fontId="6" fillId="3" borderId="40" xfId="0" applyFont="1" applyFill="1" applyBorder="1"/>
    <xf numFmtId="0" fontId="7" fillId="3" borderId="43" xfId="0" applyFont="1" applyFill="1" applyBorder="1"/>
    <xf numFmtId="0" fontId="6" fillId="3" borderId="44" xfId="0" applyFont="1" applyFill="1" applyBorder="1"/>
    <xf numFmtId="0" fontId="7" fillId="3" borderId="44" xfId="0" applyFont="1" applyFill="1" applyBorder="1"/>
    <xf numFmtId="4" fontId="9" fillId="0" borderId="0" xfId="0" applyNumberFormat="1" applyFont="1"/>
    <xf numFmtId="0" fontId="2" fillId="0" borderId="52" xfId="0" applyFont="1" applyBorder="1"/>
    <xf numFmtId="0" fontId="9" fillId="0" borderId="0" xfId="0" applyFont="1"/>
    <xf numFmtId="0" fontId="6" fillId="0" borderId="61" xfId="0" applyFont="1" applyBorder="1"/>
    <xf numFmtId="0" fontId="6" fillId="0" borderId="58" xfId="0" applyFont="1" applyBorder="1"/>
    <xf numFmtId="0" fontId="6" fillId="0" borderId="57" xfId="0" applyFont="1" applyBorder="1"/>
    <xf numFmtId="0" fontId="6" fillId="0" borderId="62" xfId="0" applyFont="1" applyBorder="1"/>
    <xf numFmtId="0" fontId="6" fillId="0" borderId="33" xfId="0" applyFont="1" applyBorder="1"/>
    <xf numFmtId="0" fontId="6" fillId="0" borderId="48" xfId="0" applyFont="1" applyBorder="1"/>
    <xf numFmtId="0" fontId="6" fillId="0" borderId="47" xfId="0" applyFont="1" applyBorder="1"/>
    <xf numFmtId="0" fontId="6" fillId="0" borderId="34" xfId="0" applyFont="1" applyBorder="1"/>
    <xf numFmtId="0" fontId="6" fillId="0" borderId="35" xfId="0" applyFont="1" applyBorder="1"/>
    <xf numFmtId="0" fontId="2" fillId="0" borderId="4" xfId="0" applyFont="1" applyBorder="1" applyAlignment="1">
      <alignment horizontal="center"/>
    </xf>
    <xf numFmtId="0" fontId="8" fillId="0" borderId="6" xfId="0" applyFont="1" applyBorder="1"/>
    <xf numFmtId="0" fontId="8" fillId="0" borderId="20" xfId="0" applyFont="1" applyBorder="1"/>
    <xf numFmtId="0" fontId="8" fillId="0" borderId="19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32" xfId="0" applyFont="1" applyBorder="1"/>
    <xf numFmtId="0" fontId="2" fillId="0" borderId="18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0" borderId="5" xfId="0" applyFont="1" applyBorder="1"/>
    <xf numFmtId="0" fontId="7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2" fontId="7" fillId="2" borderId="4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7" fillId="2" borderId="24" xfId="0" applyFont="1" applyFill="1" applyBorder="1" applyAlignment="1">
      <alignment horizontal="center"/>
    </xf>
    <xf numFmtId="0" fontId="8" fillId="0" borderId="25" xfId="0" applyFont="1" applyBorder="1"/>
    <xf numFmtId="0" fontId="8" fillId="0" borderId="26" xfId="0" applyFont="1" applyBorder="1"/>
    <xf numFmtId="0" fontId="8" fillId="0" borderId="30" xfId="0" applyFont="1" applyBorder="1"/>
    <xf numFmtId="0" fontId="8" fillId="0" borderId="31" xfId="0" applyFont="1" applyBorder="1"/>
    <xf numFmtId="0" fontId="4" fillId="0" borderId="0" xfId="0" applyFont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8" fillId="0" borderId="54" xfId="0" applyFont="1" applyBorder="1"/>
    <xf numFmtId="0" fontId="8" fillId="0" borderId="55" xfId="0" applyFont="1" applyBorder="1"/>
    <xf numFmtId="0" fontId="2" fillId="0" borderId="57" xfId="0" applyFont="1" applyBorder="1" applyAlignment="1">
      <alignment horizontal="center"/>
    </xf>
    <xf numFmtId="0" fontId="8" fillId="0" borderId="58" xfId="0" applyFont="1" applyBorder="1"/>
    <xf numFmtId="0" fontId="8" fillId="0" borderId="57" xfId="0" applyFont="1" applyBorder="1"/>
    <xf numFmtId="0" fontId="2" fillId="0" borderId="49" xfId="0" applyFont="1" applyBorder="1" applyAlignment="1">
      <alignment horizontal="center"/>
    </xf>
    <xf numFmtId="0" fontId="8" fillId="0" borderId="50" xfId="0" applyFont="1" applyBorder="1"/>
    <xf numFmtId="0" fontId="8" fillId="0" borderId="51" xfId="0" applyFont="1" applyBorder="1"/>
    <xf numFmtId="0" fontId="2" fillId="2" borderId="53" xfId="0" applyFont="1" applyFill="1" applyBorder="1" applyAlignment="1">
      <alignment horizontal="right"/>
    </xf>
    <xf numFmtId="0" fontId="6" fillId="0" borderId="5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0" borderId="60" xfId="0" applyFont="1" applyBorder="1"/>
    <xf numFmtId="0" fontId="6" fillId="0" borderId="0" xfId="0" applyFont="1" applyAlignment="1">
      <alignment horizontal="center"/>
    </xf>
    <xf numFmtId="167" fontId="10" fillId="0" borderId="34" xfId="0" applyNumberFormat="1" applyFont="1" applyBorder="1" applyAlignment="1">
      <alignment horizontal="left"/>
    </xf>
    <xf numFmtId="0" fontId="7" fillId="0" borderId="27" xfId="0" applyFont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165" fontId="12" fillId="0" borderId="14" xfId="0" applyNumberFormat="1" applyFont="1" applyBorder="1"/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2" fontId="12" fillId="0" borderId="14" xfId="0" applyNumberFormat="1" applyFont="1" applyBorder="1" applyAlignment="1">
      <alignment horizontal="left"/>
    </xf>
    <xf numFmtId="2" fontId="12" fillId="0" borderId="14" xfId="0" applyNumberFormat="1" applyFont="1" applyBorder="1"/>
    <xf numFmtId="2" fontId="12" fillId="0" borderId="4" xfId="0" applyNumberFormat="1" applyFont="1" applyBorder="1" applyAlignment="1">
      <alignment horizontal="right"/>
    </xf>
    <xf numFmtId="2" fontId="12" fillId="0" borderId="16" xfId="0" applyNumberFormat="1" applyFont="1" applyBorder="1" applyAlignment="1">
      <alignment horizontal="right"/>
    </xf>
    <xf numFmtId="2" fontId="12" fillId="2" borderId="1" xfId="0" applyNumberFormat="1" applyFont="1" applyFill="1" applyBorder="1"/>
    <xf numFmtId="2" fontId="13" fillId="0" borderId="0" xfId="0" applyNumberFormat="1" applyFont="1"/>
    <xf numFmtId="3" fontId="12" fillId="0" borderId="14" xfId="0" applyNumberFormat="1" applyFont="1" applyBorder="1"/>
    <xf numFmtId="39" fontId="12" fillId="2" borderId="14" xfId="0" applyNumberFormat="1" applyFont="1" applyFill="1" applyBorder="1" applyAlignment="1">
      <alignment horizontal="right"/>
    </xf>
    <xf numFmtId="2" fontId="12" fillId="0" borderId="16" xfId="0" applyNumberFormat="1" applyFont="1" applyBorder="1"/>
    <xf numFmtId="0" fontId="13" fillId="0" borderId="17" xfId="0" applyFont="1" applyBorder="1"/>
    <xf numFmtId="2" fontId="12" fillId="0" borderId="0" xfId="0" applyNumberFormat="1" applyFont="1"/>
    <xf numFmtId="2" fontId="12" fillId="2" borderId="14" xfId="0" applyNumberFormat="1" applyFont="1" applyFill="1" applyBorder="1"/>
    <xf numFmtId="0" fontId="12" fillId="0" borderId="0" xfId="0" applyFont="1"/>
    <xf numFmtId="0" fontId="14" fillId="0" borderId="0" xfId="0" applyFont="1"/>
    <xf numFmtId="0" fontId="12" fillId="0" borderId="18" xfId="0" applyFont="1" applyBorder="1" applyAlignment="1">
      <alignment horizontal="center"/>
    </xf>
    <xf numFmtId="0" fontId="12" fillId="0" borderId="18" xfId="0" applyFont="1" applyBorder="1"/>
    <xf numFmtId="2" fontId="12" fillId="0" borderId="14" xfId="0" applyNumberFormat="1" applyFont="1" applyBorder="1" applyAlignment="1">
      <alignment horizontal="center"/>
    </xf>
    <xf numFmtId="2" fontId="12" fillId="0" borderId="19" xfId="0" applyNumberFormat="1" applyFont="1" applyBorder="1"/>
    <xf numFmtId="2" fontId="12" fillId="0" borderId="20" xfId="0" applyNumberFormat="1" applyFont="1" applyBorder="1" applyAlignment="1">
      <alignment horizontal="right"/>
    </xf>
    <xf numFmtId="2" fontId="12" fillId="0" borderId="15" xfId="0" applyNumberFormat="1" applyFont="1" applyBorder="1" applyAlignment="1">
      <alignment horizontal="right"/>
    </xf>
    <xf numFmtId="3" fontId="12" fillId="0" borderId="21" xfId="0" applyNumberFormat="1" applyFont="1" applyBorder="1"/>
    <xf numFmtId="2" fontId="12" fillId="0" borderId="4" xfId="0" applyNumberFormat="1" applyFont="1" applyBorder="1"/>
    <xf numFmtId="0" fontId="13" fillId="0" borderId="5" xfId="0" applyFont="1" applyBorder="1"/>
    <xf numFmtId="2" fontId="12" fillId="0" borderId="20" xfId="0" applyNumberFormat="1" applyFont="1" applyBorder="1"/>
    <xf numFmtId="2" fontId="12" fillId="0" borderId="22" xfId="0" applyNumberFormat="1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2" fontId="12" fillId="0" borderId="14" xfId="0" applyNumberFormat="1" applyFont="1" applyBorder="1" applyAlignment="1">
      <alignment horizontal="right"/>
    </xf>
    <xf numFmtId="2" fontId="12" fillId="0" borderId="4" xfId="0" applyNumberFormat="1" applyFont="1" applyBorder="1" applyAlignment="1">
      <alignment horizontal="left"/>
    </xf>
    <xf numFmtId="2" fontId="13" fillId="0" borderId="5" xfId="0" applyNumberFormat="1" applyFont="1" applyBorder="1"/>
    <xf numFmtId="2" fontId="12" fillId="0" borderId="18" xfId="0" applyNumberFormat="1" applyFont="1" applyBorder="1" applyAlignment="1">
      <alignment horizontal="right"/>
    </xf>
    <xf numFmtId="0" fontId="12" fillId="0" borderId="14" xfId="0" applyFont="1" applyBorder="1"/>
    <xf numFmtId="2" fontId="12" fillId="0" borderId="21" xfId="0" applyNumberFormat="1" applyFont="1" applyBorder="1"/>
    <xf numFmtId="3" fontId="12" fillId="0" borderId="15" xfId="0" applyNumberFormat="1" applyFont="1" applyBorder="1"/>
    <xf numFmtId="2" fontId="12" fillId="0" borderId="18" xfId="0" applyNumberFormat="1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165" fontId="13" fillId="0" borderId="0" xfId="0" applyNumberFormat="1" applyFont="1"/>
    <xf numFmtId="0" fontId="15" fillId="0" borderId="0" xfId="0" applyFont="1" applyAlignment="1">
      <alignment horizontal="right"/>
    </xf>
    <xf numFmtId="1" fontId="15" fillId="2" borderId="14" xfId="0" applyNumberFormat="1" applyFont="1" applyFill="1" applyBorder="1"/>
    <xf numFmtId="0" fontId="13" fillId="0" borderId="0" xfId="0" applyFont="1" applyAlignment="1">
      <alignment horizontal="left"/>
    </xf>
    <xf numFmtId="2" fontId="15" fillId="2" borderId="14" xfId="0" applyNumberFormat="1" applyFont="1" applyFill="1" applyBorder="1"/>
    <xf numFmtId="2" fontId="15" fillId="2" borderId="11" xfId="0" applyNumberFormat="1" applyFont="1" applyFill="1" applyBorder="1"/>
    <xf numFmtId="1" fontId="13" fillId="0" borderId="0" xfId="0" applyNumberFormat="1" applyFont="1"/>
    <xf numFmtId="2" fontId="15" fillId="2" borderId="11" xfId="0" applyNumberFormat="1" applyFont="1" applyFill="1" applyBorder="1" applyAlignment="1">
      <alignment horizontal="right"/>
    </xf>
    <xf numFmtId="2" fontId="15" fillId="2" borderId="23" xfId="0" applyNumberFormat="1" applyFont="1" applyFill="1" applyBorder="1"/>
    <xf numFmtId="0" fontId="16" fillId="0" borderId="0" xfId="0" applyFont="1"/>
    <xf numFmtId="2" fontId="15" fillId="0" borderId="0" xfId="0" applyNumberFormat="1" applyFont="1"/>
    <xf numFmtId="0" fontId="16" fillId="0" borderId="36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7" fillId="0" borderId="20" xfId="0" applyFont="1" applyBorder="1"/>
    <xf numFmtId="0" fontId="17" fillId="0" borderId="19" xfId="0" applyFont="1" applyBorder="1"/>
    <xf numFmtId="0" fontId="17" fillId="0" borderId="16" xfId="0" applyFont="1" applyBorder="1"/>
    <xf numFmtId="0" fontId="17" fillId="0" borderId="17" xfId="0" applyFont="1" applyBorder="1"/>
    <xf numFmtId="0" fontId="17" fillId="0" borderId="32" xfId="0" applyFont="1" applyBorder="1"/>
    <xf numFmtId="0" fontId="16" fillId="0" borderId="46" xfId="0" applyFont="1" applyBorder="1" applyAlignment="1">
      <alignment horizontal="center"/>
    </xf>
    <xf numFmtId="0" fontId="17" fillId="0" borderId="47" xfId="0" applyFont="1" applyBorder="1"/>
    <xf numFmtId="0" fontId="17" fillId="0" borderId="34" xfId="0" applyFont="1" applyBorder="1"/>
    <xf numFmtId="0" fontId="17" fillId="0" borderId="48" xfId="0" applyFont="1" applyBorder="1"/>
    <xf numFmtId="0" fontId="12" fillId="2" borderId="56" xfId="0" applyFont="1" applyFill="1" applyBorder="1"/>
    <xf numFmtId="40" fontId="15" fillId="0" borderId="38" xfId="0" applyNumberFormat="1" applyFont="1" applyBorder="1"/>
    <xf numFmtId="0" fontId="12" fillId="3" borderId="39" xfId="0" applyFont="1" applyFill="1" applyBorder="1"/>
    <xf numFmtId="39" fontId="15" fillId="3" borderId="39" xfId="0" applyNumberFormat="1" applyFont="1" applyFill="1" applyBorder="1"/>
    <xf numFmtId="0" fontId="12" fillId="3" borderId="42" xfId="0" applyFont="1" applyFill="1" applyBorder="1"/>
    <xf numFmtId="0" fontId="12" fillId="2" borderId="39" xfId="0" applyFont="1" applyFill="1" applyBorder="1"/>
    <xf numFmtId="39" fontId="15" fillId="2" borderId="45" xfId="0" applyNumberFormat="1" applyFont="1" applyFill="1" applyBorder="1"/>
    <xf numFmtId="0" fontId="16" fillId="3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X39" sqref="X39"/>
    </sheetView>
  </sheetViews>
  <sheetFormatPr baseColWidth="10" defaultColWidth="12.6640625" defaultRowHeight="15" customHeight="1"/>
  <cols>
    <col min="1" max="1" width="9.6640625" style="3" customWidth="1"/>
    <col min="2" max="2" width="17.83203125" style="3" customWidth="1"/>
    <col min="3" max="3" width="5.6640625" style="3" customWidth="1"/>
    <col min="4" max="4" width="38.6640625" style="3" customWidth="1"/>
    <col min="5" max="5" width="4.1640625" style="3" customWidth="1"/>
    <col min="6" max="6" width="9.1640625" style="3" customWidth="1"/>
    <col min="7" max="9" width="6.6640625" style="3" customWidth="1"/>
    <col min="10" max="10" width="9.6640625" style="3" customWidth="1"/>
    <col min="11" max="11" width="1.6640625" style="3" customWidth="1"/>
    <col min="12" max="18" width="9.6640625" style="3" customWidth="1"/>
    <col min="19" max="19" width="15" style="3" customWidth="1"/>
    <col min="20" max="20" width="10.6640625" style="3" customWidth="1"/>
    <col min="21" max="21" width="1.6640625" style="3" customWidth="1"/>
    <col min="22" max="22" width="10.6640625" style="3" customWidth="1"/>
    <col min="23" max="26" width="8.83203125" style="3" customWidth="1"/>
    <col min="27" max="16384" width="12.6640625" style="3"/>
  </cols>
  <sheetData>
    <row r="1" spans="1:26" ht="3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">
      <c r="A2" s="104" t="s">
        <v>0</v>
      </c>
      <c r="B2" s="88"/>
      <c r="C2" s="4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">
        <v>2</v>
      </c>
      <c r="T2" s="87"/>
      <c r="U2" s="88"/>
      <c r="V2" s="88"/>
      <c r="W2" s="5"/>
      <c r="X2" s="5"/>
      <c r="Y2" s="5"/>
      <c r="Z2" s="5"/>
    </row>
    <row r="3" spans="1:26" ht="30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/>
      <c r="T3" s="7"/>
      <c r="U3" s="7"/>
      <c r="V3" s="7"/>
      <c r="W3" s="2"/>
      <c r="X3" s="2"/>
      <c r="Y3" s="2"/>
      <c r="Z3" s="2"/>
    </row>
    <row r="4" spans="1:26" ht="19">
      <c r="A4" s="8"/>
      <c r="B4" s="9"/>
      <c r="C4" s="10"/>
      <c r="D4" s="11"/>
      <c r="E4" s="89" t="s">
        <v>3</v>
      </c>
      <c r="F4" s="85"/>
      <c r="G4" s="85"/>
      <c r="H4" s="85"/>
      <c r="I4" s="85"/>
      <c r="J4" s="77"/>
      <c r="K4" s="12"/>
      <c r="L4" s="90" t="s">
        <v>4</v>
      </c>
      <c r="M4" s="85"/>
      <c r="N4" s="85"/>
      <c r="O4" s="85"/>
      <c r="P4" s="85"/>
      <c r="Q4" s="85"/>
      <c r="R4" s="85"/>
      <c r="S4" s="85"/>
      <c r="T4" s="77"/>
      <c r="U4" s="13"/>
      <c r="V4" s="14"/>
      <c r="W4" s="2"/>
      <c r="X4" s="2"/>
      <c r="Y4" s="2"/>
      <c r="Z4" s="2"/>
    </row>
    <row r="5" spans="1:26" ht="19">
      <c r="A5" s="15"/>
      <c r="B5" s="16"/>
      <c r="C5" s="17"/>
      <c r="D5" s="18"/>
      <c r="E5" s="19"/>
      <c r="F5" s="20"/>
      <c r="G5" s="21"/>
      <c r="H5" s="21"/>
      <c r="I5" s="22"/>
      <c r="J5" s="23"/>
      <c r="K5" s="13"/>
      <c r="L5" s="24"/>
      <c r="M5" s="23" t="s">
        <v>5</v>
      </c>
      <c r="N5" s="25"/>
      <c r="O5" s="25" t="s">
        <v>6</v>
      </c>
      <c r="P5" s="26"/>
      <c r="Q5" s="27"/>
      <c r="R5" s="28"/>
      <c r="S5" s="10" t="s">
        <v>7</v>
      </c>
      <c r="T5" s="28"/>
      <c r="U5" s="29"/>
      <c r="V5" s="30"/>
      <c r="W5" s="2"/>
      <c r="X5" s="2"/>
      <c r="Y5" s="2"/>
      <c r="Z5" s="2"/>
    </row>
    <row r="6" spans="1:26" ht="19">
      <c r="A6" s="31"/>
      <c r="B6" s="17" t="s">
        <v>8</v>
      </c>
      <c r="C6" s="18" t="s">
        <v>9</v>
      </c>
      <c r="D6" s="18" t="s">
        <v>10</v>
      </c>
      <c r="E6" s="19"/>
      <c r="F6" s="32"/>
      <c r="G6" s="33"/>
      <c r="H6" s="33"/>
      <c r="I6" s="22"/>
      <c r="J6" s="23" t="s">
        <v>3</v>
      </c>
      <c r="K6" s="13"/>
      <c r="L6" s="34"/>
      <c r="M6" s="23" t="s">
        <v>11</v>
      </c>
      <c r="N6" s="25"/>
      <c r="O6" s="25" t="s">
        <v>12</v>
      </c>
      <c r="P6" s="26" t="s">
        <v>13</v>
      </c>
      <c r="Q6" s="25" t="s">
        <v>14</v>
      </c>
      <c r="R6" s="25" t="s">
        <v>15</v>
      </c>
      <c r="S6" s="17" t="s">
        <v>16</v>
      </c>
      <c r="T6" s="30"/>
      <c r="U6" s="29"/>
      <c r="V6" s="25"/>
      <c r="W6" s="2"/>
      <c r="X6" s="2"/>
      <c r="Y6" s="2"/>
      <c r="Z6" s="2"/>
    </row>
    <row r="7" spans="1:26" ht="19">
      <c r="A7" s="35" t="s">
        <v>17</v>
      </c>
      <c r="B7" s="36" t="s">
        <v>18</v>
      </c>
      <c r="C7" s="35" t="s">
        <v>19</v>
      </c>
      <c r="D7" s="37" t="s">
        <v>20</v>
      </c>
      <c r="E7" s="38" t="s">
        <v>21</v>
      </c>
      <c r="F7" s="39" t="s">
        <v>22</v>
      </c>
      <c r="G7" s="39" t="s">
        <v>23</v>
      </c>
      <c r="H7" s="39" t="s">
        <v>24</v>
      </c>
      <c r="I7" s="39" t="s">
        <v>25</v>
      </c>
      <c r="J7" s="40" t="s">
        <v>26</v>
      </c>
      <c r="K7" s="13"/>
      <c r="L7" s="41" t="s">
        <v>27</v>
      </c>
      <c r="M7" s="40" t="s">
        <v>28</v>
      </c>
      <c r="N7" s="42" t="s">
        <v>29</v>
      </c>
      <c r="O7" s="42" t="s">
        <v>30</v>
      </c>
      <c r="P7" s="38"/>
      <c r="Q7" s="42" t="s">
        <v>31</v>
      </c>
      <c r="R7" s="42" t="s">
        <v>32</v>
      </c>
      <c r="S7" s="35" t="s">
        <v>33</v>
      </c>
      <c r="T7" s="42" t="s">
        <v>34</v>
      </c>
      <c r="U7" s="43"/>
      <c r="V7" s="42" t="s">
        <v>35</v>
      </c>
      <c r="W7" s="2"/>
      <c r="X7" s="2"/>
      <c r="Y7" s="2"/>
      <c r="Z7" s="2"/>
    </row>
    <row r="8" spans="1:26" s="138" customFormat="1" ht="14">
      <c r="A8" s="122"/>
      <c r="B8" s="123"/>
      <c r="C8" s="124"/>
      <c r="D8" s="125"/>
      <c r="E8" s="126"/>
      <c r="F8" s="127"/>
      <c r="G8" s="127" t="s">
        <v>36</v>
      </c>
      <c r="H8" s="127" t="s">
        <v>36</v>
      </c>
      <c r="I8" s="128" t="s">
        <v>36</v>
      </c>
      <c r="J8" s="129">
        <f t="shared" ref="J8:J33" si="0">SUM(F8:I8)</f>
        <v>0</v>
      </c>
      <c r="K8" s="130"/>
      <c r="L8" s="131"/>
      <c r="M8" s="132">
        <f t="shared" ref="M8:M33" si="1">ROUND(L8*0.58,2)</f>
        <v>0</v>
      </c>
      <c r="N8" s="126"/>
      <c r="O8" s="126"/>
      <c r="P8" s="126"/>
      <c r="Q8" s="133"/>
      <c r="R8" s="129">
        <f t="shared" ref="R8:R33" si="2">SUM(M8:Q8)</f>
        <v>0</v>
      </c>
      <c r="S8" s="134"/>
      <c r="T8" s="126"/>
      <c r="U8" s="135"/>
      <c r="V8" s="136">
        <f t="shared" ref="V8:V33" si="3">SUM(T8,R8,J8)</f>
        <v>0</v>
      </c>
      <c r="W8" s="137"/>
      <c r="X8" s="137"/>
      <c r="Y8" s="137"/>
      <c r="Z8" s="137"/>
    </row>
    <row r="9" spans="1:26" s="138" customFormat="1" ht="14">
      <c r="A9" s="122"/>
      <c r="B9" s="123"/>
      <c r="C9" s="139"/>
      <c r="D9" s="140"/>
      <c r="E9" s="141"/>
      <c r="F9" s="142"/>
      <c r="G9" s="143" t="s">
        <v>36</v>
      </c>
      <c r="H9" s="144" t="s">
        <v>36</v>
      </c>
      <c r="I9" s="127" t="s">
        <v>36</v>
      </c>
      <c r="J9" s="129">
        <f t="shared" si="0"/>
        <v>0</v>
      </c>
      <c r="K9" s="130"/>
      <c r="L9" s="145"/>
      <c r="M9" s="132">
        <f t="shared" si="1"/>
        <v>0</v>
      </c>
      <c r="N9" s="126"/>
      <c r="O9" s="126"/>
      <c r="P9" s="126"/>
      <c r="Q9" s="133"/>
      <c r="R9" s="129">
        <f t="shared" si="2"/>
        <v>0</v>
      </c>
      <c r="S9" s="134"/>
      <c r="T9" s="126"/>
      <c r="U9" s="135"/>
      <c r="V9" s="136">
        <f t="shared" si="3"/>
        <v>0</v>
      </c>
      <c r="W9" s="137"/>
      <c r="X9" s="137"/>
      <c r="Y9" s="137"/>
      <c r="Z9" s="137"/>
    </row>
    <row r="10" spans="1:26" s="138" customFormat="1" ht="14">
      <c r="A10" s="122"/>
      <c r="B10" s="123"/>
      <c r="C10" s="139"/>
      <c r="D10" s="140"/>
      <c r="E10" s="141"/>
      <c r="F10" s="142"/>
      <c r="G10" s="143" t="s">
        <v>36</v>
      </c>
      <c r="H10" s="144" t="s">
        <v>36</v>
      </c>
      <c r="I10" s="127" t="s">
        <v>36</v>
      </c>
      <c r="J10" s="129">
        <f t="shared" si="0"/>
        <v>0</v>
      </c>
      <c r="K10" s="130"/>
      <c r="L10" s="145"/>
      <c r="M10" s="132">
        <f t="shared" si="1"/>
        <v>0</v>
      </c>
      <c r="N10" s="126"/>
      <c r="O10" s="126"/>
      <c r="P10" s="126"/>
      <c r="Q10" s="133"/>
      <c r="R10" s="129">
        <f t="shared" si="2"/>
        <v>0</v>
      </c>
      <c r="S10" s="134"/>
      <c r="T10" s="126"/>
      <c r="U10" s="135"/>
      <c r="V10" s="136">
        <f t="shared" si="3"/>
        <v>0</v>
      </c>
      <c r="W10" s="137"/>
      <c r="X10" s="137"/>
      <c r="Y10" s="137"/>
      <c r="Z10" s="137"/>
    </row>
    <row r="11" spans="1:26" s="138" customFormat="1" ht="14">
      <c r="A11" s="122"/>
      <c r="B11" s="123"/>
      <c r="C11" s="139"/>
      <c r="D11" s="140"/>
      <c r="E11" s="141"/>
      <c r="F11" s="142"/>
      <c r="G11" s="143" t="s">
        <v>36</v>
      </c>
      <c r="H11" s="144" t="s">
        <v>36</v>
      </c>
      <c r="I11" s="127" t="s">
        <v>36</v>
      </c>
      <c r="J11" s="129">
        <f t="shared" si="0"/>
        <v>0</v>
      </c>
      <c r="K11" s="130"/>
      <c r="L11" s="131"/>
      <c r="M11" s="132">
        <f t="shared" si="1"/>
        <v>0</v>
      </c>
      <c r="N11" s="126"/>
      <c r="O11" s="126"/>
      <c r="P11" s="126"/>
      <c r="Q11" s="146"/>
      <c r="R11" s="129">
        <f t="shared" si="2"/>
        <v>0</v>
      </c>
      <c r="S11" s="147"/>
      <c r="T11" s="126"/>
      <c r="U11" s="135"/>
      <c r="V11" s="136">
        <f t="shared" si="3"/>
        <v>0</v>
      </c>
      <c r="W11" s="137"/>
      <c r="X11" s="137"/>
      <c r="Y11" s="137"/>
      <c r="Z11" s="137"/>
    </row>
    <row r="12" spans="1:26" s="138" customFormat="1" ht="14">
      <c r="A12" s="122"/>
      <c r="B12" s="123"/>
      <c r="C12" s="139"/>
      <c r="D12" s="140"/>
      <c r="E12" s="141"/>
      <c r="F12" s="142"/>
      <c r="G12" s="143" t="s">
        <v>36</v>
      </c>
      <c r="H12" s="144" t="s">
        <v>36</v>
      </c>
      <c r="I12" s="127" t="s">
        <v>36</v>
      </c>
      <c r="J12" s="129">
        <f t="shared" si="0"/>
        <v>0</v>
      </c>
      <c r="K12" s="130"/>
      <c r="L12" s="145"/>
      <c r="M12" s="132">
        <f t="shared" si="1"/>
        <v>0</v>
      </c>
      <c r="N12" s="126"/>
      <c r="O12" s="126"/>
      <c r="P12" s="126"/>
      <c r="Q12" s="146"/>
      <c r="R12" s="129">
        <f t="shared" si="2"/>
        <v>0</v>
      </c>
      <c r="S12" s="147"/>
      <c r="T12" s="126"/>
      <c r="U12" s="135"/>
      <c r="V12" s="136">
        <f t="shared" si="3"/>
        <v>0</v>
      </c>
      <c r="W12" s="137"/>
      <c r="X12" s="137"/>
      <c r="Y12" s="137"/>
      <c r="Z12" s="137"/>
    </row>
    <row r="13" spans="1:26" s="138" customFormat="1" ht="14">
      <c r="A13" s="122"/>
      <c r="B13" s="123"/>
      <c r="C13" s="139"/>
      <c r="D13" s="140"/>
      <c r="E13" s="141"/>
      <c r="F13" s="142"/>
      <c r="G13" s="143" t="s">
        <v>36</v>
      </c>
      <c r="H13" s="144" t="s">
        <v>36</v>
      </c>
      <c r="I13" s="127" t="s">
        <v>36</v>
      </c>
      <c r="J13" s="129">
        <f t="shared" si="0"/>
        <v>0</v>
      </c>
      <c r="K13" s="130"/>
      <c r="L13" s="131"/>
      <c r="M13" s="132">
        <f t="shared" si="1"/>
        <v>0</v>
      </c>
      <c r="N13" s="126"/>
      <c r="O13" s="126"/>
      <c r="P13" s="126"/>
      <c r="Q13" s="126"/>
      <c r="R13" s="129">
        <f t="shared" si="2"/>
        <v>0</v>
      </c>
      <c r="S13" s="147"/>
      <c r="T13" s="126"/>
      <c r="U13" s="135"/>
      <c r="V13" s="136">
        <f t="shared" si="3"/>
        <v>0</v>
      </c>
      <c r="W13" s="137"/>
      <c r="X13" s="137"/>
      <c r="Y13" s="137"/>
      <c r="Z13" s="137"/>
    </row>
    <row r="14" spans="1:26" s="138" customFormat="1" ht="14">
      <c r="A14" s="122"/>
      <c r="B14" s="123"/>
      <c r="C14" s="139"/>
      <c r="D14" s="140"/>
      <c r="E14" s="141"/>
      <c r="F14" s="142"/>
      <c r="G14" s="143" t="s">
        <v>36</v>
      </c>
      <c r="H14" s="144" t="s">
        <v>36</v>
      </c>
      <c r="I14" s="127" t="s">
        <v>36</v>
      </c>
      <c r="J14" s="129">
        <f t="shared" si="0"/>
        <v>0</v>
      </c>
      <c r="K14" s="130"/>
      <c r="L14" s="131"/>
      <c r="M14" s="132">
        <f t="shared" si="1"/>
        <v>0</v>
      </c>
      <c r="N14" s="126"/>
      <c r="O14" s="126"/>
      <c r="P14" s="126"/>
      <c r="Q14" s="126"/>
      <c r="R14" s="129">
        <f t="shared" si="2"/>
        <v>0</v>
      </c>
      <c r="S14" s="147"/>
      <c r="T14" s="126"/>
      <c r="U14" s="135"/>
      <c r="V14" s="136">
        <f t="shared" si="3"/>
        <v>0</v>
      </c>
      <c r="W14" s="137"/>
      <c r="X14" s="137"/>
      <c r="Y14" s="137"/>
      <c r="Z14" s="137"/>
    </row>
    <row r="15" spans="1:26" s="138" customFormat="1" ht="14">
      <c r="A15" s="122"/>
      <c r="B15" s="123"/>
      <c r="C15" s="139"/>
      <c r="D15" s="140"/>
      <c r="E15" s="141"/>
      <c r="F15" s="142"/>
      <c r="G15" s="143" t="s">
        <v>36</v>
      </c>
      <c r="H15" s="144" t="s">
        <v>36</v>
      </c>
      <c r="I15" s="127" t="s">
        <v>36</v>
      </c>
      <c r="J15" s="129">
        <f t="shared" si="0"/>
        <v>0</v>
      </c>
      <c r="K15" s="130"/>
      <c r="L15" s="131"/>
      <c r="M15" s="132">
        <f t="shared" si="1"/>
        <v>0</v>
      </c>
      <c r="N15" s="126"/>
      <c r="O15" s="126"/>
      <c r="P15" s="126"/>
      <c r="Q15" s="126"/>
      <c r="R15" s="129">
        <f t="shared" si="2"/>
        <v>0</v>
      </c>
      <c r="S15" s="147"/>
      <c r="T15" s="126"/>
      <c r="U15" s="135"/>
      <c r="V15" s="136">
        <f t="shared" si="3"/>
        <v>0</v>
      </c>
      <c r="W15" s="137"/>
      <c r="X15" s="137"/>
      <c r="Y15" s="137"/>
      <c r="Z15" s="137"/>
    </row>
    <row r="16" spans="1:26" s="138" customFormat="1" ht="14">
      <c r="A16" s="122"/>
      <c r="B16" s="123"/>
      <c r="C16" s="139"/>
      <c r="D16" s="140"/>
      <c r="E16" s="141"/>
      <c r="F16" s="148"/>
      <c r="G16" s="144" t="s">
        <v>36</v>
      </c>
      <c r="H16" s="144" t="s">
        <v>36</v>
      </c>
      <c r="I16" s="127" t="s">
        <v>36</v>
      </c>
      <c r="J16" s="129">
        <f t="shared" si="0"/>
        <v>0</v>
      </c>
      <c r="K16" s="130"/>
      <c r="L16" s="131"/>
      <c r="M16" s="132">
        <f t="shared" si="1"/>
        <v>0</v>
      </c>
      <c r="N16" s="126"/>
      <c r="O16" s="126"/>
      <c r="P16" s="126"/>
      <c r="Q16" s="126"/>
      <c r="R16" s="129">
        <f t="shared" si="2"/>
        <v>0</v>
      </c>
      <c r="S16" s="147"/>
      <c r="T16" s="126"/>
      <c r="U16" s="135"/>
      <c r="V16" s="136">
        <f t="shared" si="3"/>
        <v>0</v>
      </c>
      <c r="W16" s="137"/>
      <c r="X16" s="137"/>
      <c r="Y16" s="137"/>
      <c r="Z16" s="137"/>
    </row>
    <row r="17" spans="1:26" s="138" customFormat="1" ht="14">
      <c r="A17" s="122"/>
      <c r="B17" s="123"/>
      <c r="C17" s="139"/>
      <c r="D17" s="140"/>
      <c r="E17" s="126"/>
      <c r="F17" s="127"/>
      <c r="G17" s="144" t="s">
        <v>36</v>
      </c>
      <c r="H17" s="144" t="s">
        <v>36</v>
      </c>
      <c r="I17" s="127" t="s">
        <v>36</v>
      </c>
      <c r="J17" s="129">
        <f t="shared" si="0"/>
        <v>0</v>
      </c>
      <c r="K17" s="130"/>
      <c r="L17" s="131"/>
      <c r="M17" s="132">
        <f t="shared" si="1"/>
        <v>0</v>
      </c>
      <c r="N17" s="126"/>
      <c r="O17" s="126"/>
      <c r="P17" s="126"/>
      <c r="Q17" s="146"/>
      <c r="R17" s="129">
        <f t="shared" si="2"/>
        <v>0</v>
      </c>
      <c r="S17" s="147"/>
      <c r="T17" s="126"/>
      <c r="U17" s="135"/>
      <c r="V17" s="136">
        <f t="shared" si="3"/>
        <v>0</v>
      </c>
      <c r="W17" s="137"/>
      <c r="X17" s="137"/>
      <c r="Y17" s="137"/>
      <c r="Z17" s="137"/>
    </row>
    <row r="18" spans="1:26" s="138" customFormat="1" ht="14">
      <c r="A18" s="122"/>
      <c r="B18" s="123"/>
      <c r="C18" s="139"/>
      <c r="D18" s="140"/>
      <c r="E18" s="141"/>
      <c r="F18" s="148"/>
      <c r="G18" s="144" t="s">
        <v>36</v>
      </c>
      <c r="H18" s="144" t="s">
        <v>36</v>
      </c>
      <c r="I18" s="127" t="s">
        <v>36</v>
      </c>
      <c r="J18" s="129">
        <f t="shared" si="0"/>
        <v>0</v>
      </c>
      <c r="K18" s="130"/>
      <c r="L18" s="131"/>
      <c r="M18" s="132">
        <f t="shared" si="1"/>
        <v>0</v>
      </c>
      <c r="N18" s="149"/>
      <c r="O18" s="126"/>
      <c r="P18" s="126"/>
      <c r="Q18" s="146"/>
      <c r="R18" s="129">
        <f t="shared" si="2"/>
        <v>0</v>
      </c>
      <c r="S18" s="147"/>
      <c r="T18" s="126"/>
      <c r="U18" s="135"/>
      <c r="V18" s="136">
        <f t="shared" si="3"/>
        <v>0</v>
      </c>
      <c r="W18" s="137"/>
      <c r="X18" s="137"/>
      <c r="Y18" s="137"/>
      <c r="Z18" s="137"/>
    </row>
    <row r="19" spans="1:26" s="138" customFormat="1" ht="14">
      <c r="A19" s="122"/>
      <c r="B19" s="123"/>
      <c r="C19" s="139"/>
      <c r="D19" s="140"/>
      <c r="E19" s="141"/>
      <c r="F19" s="148"/>
      <c r="G19" s="144" t="s">
        <v>36</v>
      </c>
      <c r="H19" s="144" t="s">
        <v>36</v>
      </c>
      <c r="I19" s="127" t="s">
        <v>36</v>
      </c>
      <c r="J19" s="129">
        <f t="shared" si="0"/>
        <v>0</v>
      </c>
      <c r="K19" s="130"/>
      <c r="L19" s="131"/>
      <c r="M19" s="132">
        <f t="shared" si="1"/>
        <v>0</v>
      </c>
      <c r="N19" s="126"/>
      <c r="O19" s="126"/>
      <c r="P19" s="126"/>
      <c r="Q19" s="146"/>
      <c r="R19" s="129">
        <f t="shared" si="2"/>
        <v>0</v>
      </c>
      <c r="S19" s="147"/>
      <c r="T19" s="126"/>
      <c r="U19" s="135"/>
      <c r="V19" s="136">
        <f t="shared" si="3"/>
        <v>0</v>
      </c>
      <c r="W19" s="137"/>
      <c r="X19" s="137"/>
      <c r="Y19" s="137"/>
      <c r="Z19" s="137"/>
    </row>
    <row r="20" spans="1:26" s="138" customFormat="1" ht="14">
      <c r="A20" s="122"/>
      <c r="B20" s="124"/>
      <c r="C20" s="150"/>
      <c r="D20" s="140"/>
      <c r="E20" s="126"/>
      <c r="F20" s="127"/>
      <c r="G20" s="144" t="s">
        <v>36</v>
      </c>
      <c r="H20" s="144" t="s">
        <v>36</v>
      </c>
      <c r="I20" s="127" t="s">
        <v>36</v>
      </c>
      <c r="J20" s="129">
        <f t="shared" si="0"/>
        <v>0</v>
      </c>
      <c r="K20" s="130"/>
      <c r="L20" s="131"/>
      <c r="M20" s="132">
        <f t="shared" si="1"/>
        <v>0</v>
      </c>
      <c r="N20" s="126"/>
      <c r="O20" s="126"/>
      <c r="P20" s="126"/>
      <c r="Q20" s="146"/>
      <c r="R20" s="129">
        <f t="shared" si="2"/>
        <v>0</v>
      </c>
      <c r="S20" s="147"/>
      <c r="T20" s="126"/>
      <c r="U20" s="135"/>
      <c r="V20" s="136">
        <f t="shared" si="3"/>
        <v>0</v>
      </c>
      <c r="W20" s="137"/>
      <c r="X20" s="137"/>
      <c r="Y20" s="137"/>
      <c r="Z20" s="137"/>
    </row>
    <row r="21" spans="1:26" s="138" customFormat="1" ht="14">
      <c r="A21" s="122"/>
      <c r="B21" s="124"/>
      <c r="C21" s="124"/>
      <c r="D21" s="151"/>
      <c r="E21" s="126"/>
      <c r="F21" s="127"/>
      <c r="G21" s="144" t="s">
        <v>36</v>
      </c>
      <c r="H21" s="144" t="s">
        <v>36</v>
      </c>
      <c r="I21" s="127" t="s">
        <v>36</v>
      </c>
      <c r="J21" s="129">
        <f t="shared" si="0"/>
        <v>0</v>
      </c>
      <c r="K21" s="130"/>
      <c r="L21" s="131"/>
      <c r="M21" s="132">
        <f t="shared" si="1"/>
        <v>0</v>
      </c>
      <c r="N21" s="126"/>
      <c r="O21" s="126"/>
      <c r="P21" s="126"/>
      <c r="Q21" s="146"/>
      <c r="R21" s="129">
        <f t="shared" si="2"/>
        <v>0</v>
      </c>
      <c r="S21" s="147"/>
      <c r="T21" s="126"/>
      <c r="U21" s="135"/>
      <c r="V21" s="136">
        <f t="shared" si="3"/>
        <v>0</v>
      </c>
      <c r="W21" s="137"/>
      <c r="X21" s="137"/>
      <c r="Y21" s="137"/>
      <c r="Z21" s="137"/>
    </row>
    <row r="22" spans="1:26" s="138" customFormat="1" ht="14">
      <c r="A22" s="122"/>
      <c r="B22" s="124"/>
      <c r="C22" s="150"/>
      <c r="D22" s="140"/>
      <c r="E22" s="126"/>
      <c r="F22" s="127"/>
      <c r="G22" s="144" t="s">
        <v>36</v>
      </c>
      <c r="H22" s="144" t="s">
        <v>36</v>
      </c>
      <c r="I22" s="127" t="s">
        <v>36</v>
      </c>
      <c r="J22" s="129">
        <f t="shared" si="0"/>
        <v>0</v>
      </c>
      <c r="K22" s="130"/>
      <c r="L22" s="131"/>
      <c r="M22" s="132">
        <f t="shared" si="1"/>
        <v>0</v>
      </c>
      <c r="N22" s="126"/>
      <c r="O22" s="152"/>
      <c r="P22" s="126"/>
      <c r="Q22" s="153"/>
      <c r="R22" s="129">
        <f t="shared" si="2"/>
        <v>0</v>
      </c>
      <c r="S22" s="154"/>
      <c r="T22" s="126"/>
      <c r="U22" s="135"/>
      <c r="V22" s="136">
        <f t="shared" si="3"/>
        <v>0</v>
      </c>
      <c r="W22" s="137"/>
      <c r="X22" s="137"/>
      <c r="Y22" s="137"/>
      <c r="Z22" s="137"/>
    </row>
    <row r="23" spans="1:26" s="138" customFormat="1" ht="14">
      <c r="A23" s="122"/>
      <c r="B23" s="124"/>
      <c r="C23" s="150"/>
      <c r="D23" s="140"/>
      <c r="E23" s="126"/>
      <c r="F23" s="127"/>
      <c r="G23" s="152" t="s">
        <v>36</v>
      </c>
      <c r="H23" s="144" t="s">
        <v>36</v>
      </c>
      <c r="I23" s="127" t="s">
        <v>36</v>
      </c>
      <c r="J23" s="129">
        <f t="shared" si="0"/>
        <v>0</v>
      </c>
      <c r="K23" s="130"/>
      <c r="L23" s="131"/>
      <c r="M23" s="132">
        <f t="shared" si="1"/>
        <v>0</v>
      </c>
      <c r="N23" s="126"/>
      <c r="O23" s="126"/>
      <c r="P23" s="126"/>
      <c r="Q23" s="146"/>
      <c r="R23" s="129">
        <f t="shared" si="2"/>
        <v>0</v>
      </c>
      <c r="S23" s="147"/>
      <c r="T23" s="126"/>
      <c r="U23" s="135"/>
      <c r="V23" s="136">
        <f t="shared" si="3"/>
        <v>0</v>
      </c>
      <c r="W23" s="137"/>
      <c r="X23" s="137"/>
      <c r="Y23" s="137"/>
      <c r="Z23" s="137"/>
    </row>
    <row r="24" spans="1:26" s="138" customFormat="1" ht="14">
      <c r="A24" s="122"/>
      <c r="B24" s="124"/>
      <c r="C24" s="124"/>
      <c r="D24" s="151"/>
      <c r="E24" s="126"/>
      <c r="F24" s="127"/>
      <c r="G24" s="155" t="s">
        <v>36</v>
      </c>
      <c r="H24" s="144" t="s">
        <v>36</v>
      </c>
      <c r="I24" s="127" t="s">
        <v>36</v>
      </c>
      <c r="J24" s="129">
        <f t="shared" si="0"/>
        <v>0</v>
      </c>
      <c r="K24" s="130"/>
      <c r="L24" s="131"/>
      <c r="M24" s="132">
        <f t="shared" si="1"/>
        <v>0</v>
      </c>
      <c r="N24" s="126"/>
      <c r="O24" s="126"/>
      <c r="P24" s="126"/>
      <c r="Q24" s="146"/>
      <c r="R24" s="136">
        <f t="shared" si="2"/>
        <v>0</v>
      </c>
      <c r="S24" s="147"/>
      <c r="T24" s="126"/>
      <c r="U24" s="135"/>
      <c r="V24" s="136">
        <f t="shared" si="3"/>
        <v>0</v>
      </c>
      <c r="W24" s="137"/>
      <c r="X24" s="137"/>
      <c r="Y24" s="137"/>
      <c r="Z24" s="137"/>
    </row>
    <row r="25" spans="1:26" s="138" customFormat="1" ht="14">
      <c r="A25" s="122"/>
      <c r="B25" s="124"/>
      <c r="C25" s="124"/>
      <c r="D25" s="156"/>
      <c r="E25" s="126"/>
      <c r="F25" s="127"/>
      <c r="G25" s="155" t="s">
        <v>36</v>
      </c>
      <c r="H25" s="144" t="s">
        <v>36</v>
      </c>
      <c r="I25" s="127" t="s">
        <v>36</v>
      </c>
      <c r="J25" s="129">
        <f t="shared" si="0"/>
        <v>0</v>
      </c>
      <c r="K25" s="130"/>
      <c r="L25" s="131"/>
      <c r="M25" s="132">
        <f t="shared" si="1"/>
        <v>0</v>
      </c>
      <c r="N25" s="126"/>
      <c r="O25" s="126"/>
      <c r="P25" s="126"/>
      <c r="Q25" s="146"/>
      <c r="R25" s="136">
        <f t="shared" si="2"/>
        <v>0</v>
      </c>
      <c r="S25" s="147"/>
      <c r="T25" s="157"/>
      <c r="U25" s="135"/>
      <c r="V25" s="136">
        <f t="shared" si="3"/>
        <v>0</v>
      </c>
      <c r="W25" s="137"/>
      <c r="X25" s="137"/>
      <c r="Y25" s="137"/>
      <c r="Z25" s="137"/>
    </row>
    <row r="26" spans="1:26" s="138" customFormat="1" ht="14">
      <c r="A26" s="122"/>
      <c r="B26" s="124"/>
      <c r="C26" s="150"/>
      <c r="D26" s="151"/>
      <c r="E26" s="126"/>
      <c r="F26" s="127"/>
      <c r="G26" s="127" t="s">
        <v>36</v>
      </c>
      <c r="H26" s="144" t="s">
        <v>36</v>
      </c>
      <c r="I26" s="127" t="s">
        <v>36</v>
      </c>
      <c r="J26" s="129">
        <f t="shared" si="0"/>
        <v>0</v>
      </c>
      <c r="K26" s="130"/>
      <c r="L26" s="158"/>
      <c r="M26" s="132">
        <f t="shared" si="1"/>
        <v>0</v>
      </c>
      <c r="N26" s="126"/>
      <c r="O26" s="126"/>
      <c r="P26" s="126"/>
      <c r="Q26" s="146"/>
      <c r="R26" s="136">
        <f t="shared" si="2"/>
        <v>0</v>
      </c>
      <c r="S26" s="147"/>
      <c r="T26" s="157"/>
      <c r="U26" s="135"/>
      <c r="V26" s="136">
        <f t="shared" si="3"/>
        <v>0</v>
      </c>
      <c r="W26" s="137"/>
      <c r="X26" s="137"/>
      <c r="Y26" s="137"/>
      <c r="Z26" s="137"/>
    </row>
    <row r="27" spans="1:26" s="138" customFormat="1" ht="14">
      <c r="A27" s="122"/>
      <c r="B27" s="124"/>
      <c r="C27" s="124"/>
      <c r="D27" s="156"/>
      <c r="E27" s="126"/>
      <c r="F27" s="127"/>
      <c r="G27" s="127" t="s">
        <v>36</v>
      </c>
      <c r="H27" s="127" t="s">
        <v>36</v>
      </c>
      <c r="I27" s="127" t="s">
        <v>36</v>
      </c>
      <c r="J27" s="129">
        <f t="shared" si="0"/>
        <v>0</v>
      </c>
      <c r="K27" s="130"/>
      <c r="L27" s="158"/>
      <c r="M27" s="132">
        <f t="shared" si="1"/>
        <v>0</v>
      </c>
      <c r="N27" s="126"/>
      <c r="O27" s="126"/>
      <c r="P27" s="126"/>
      <c r="Q27" s="146"/>
      <c r="R27" s="136">
        <f t="shared" si="2"/>
        <v>0</v>
      </c>
      <c r="S27" s="147"/>
      <c r="T27" s="157"/>
      <c r="U27" s="135"/>
      <c r="V27" s="136">
        <f t="shared" si="3"/>
        <v>0</v>
      </c>
      <c r="W27" s="137"/>
      <c r="X27" s="137"/>
      <c r="Y27" s="137"/>
      <c r="Z27" s="137"/>
    </row>
    <row r="28" spans="1:26" s="138" customFormat="1" ht="14">
      <c r="A28" s="122"/>
      <c r="B28" s="124"/>
      <c r="C28" s="150"/>
      <c r="D28" s="151"/>
      <c r="E28" s="126"/>
      <c r="F28" s="127"/>
      <c r="G28" s="127" t="s">
        <v>36</v>
      </c>
      <c r="H28" s="127" t="s">
        <v>36</v>
      </c>
      <c r="I28" s="127" t="s">
        <v>36</v>
      </c>
      <c r="J28" s="129">
        <f t="shared" si="0"/>
        <v>0</v>
      </c>
      <c r="K28" s="130"/>
      <c r="L28" s="158"/>
      <c r="M28" s="132">
        <f t="shared" si="1"/>
        <v>0</v>
      </c>
      <c r="N28" s="126"/>
      <c r="O28" s="126"/>
      <c r="P28" s="126"/>
      <c r="Q28" s="146"/>
      <c r="R28" s="136">
        <f t="shared" si="2"/>
        <v>0</v>
      </c>
      <c r="S28" s="147"/>
      <c r="T28" s="157"/>
      <c r="U28" s="135"/>
      <c r="V28" s="136">
        <f t="shared" si="3"/>
        <v>0</v>
      </c>
      <c r="W28" s="137"/>
      <c r="X28" s="137"/>
      <c r="Y28" s="137"/>
      <c r="Z28" s="137"/>
    </row>
    <row r="29" spans="1:26" s="138" customFormat="1" ht="14">
      <c r="A29" s="122"/>
      <c r="B29" s="123"/>
      <c r="C29" s="139"/>
      <c r="D29" s="140"/>
      <c r="E29" s="141"/>
      <c r="F29" s="142"/>
      <c r="G29" s="127" t="s">
        <v>36</v>
      </c>
      <c r="H29" s="127" t="s">
        <v>36</v>
      </c>
      <c r="I29" s="127" t="s">
        <v>36</v>
      </c>
      <c r="J29" s="129">
        <f t="shared" si="0"/>
        <v>0</v>
      </c>
      <c r="K29" s="130"/>
      <c r="L29" s="158"/>
      <c r="M29" s="132">
        <f t="shared" si="1"/>
        <v>0</v>
      </c>
      <c r="N29" s="126"/>
      <c r="O29" s="126"/>
      <c r="P29" s="126"/>
      <c r="Q29" s="146"/>
      <c r="R29" s="136">
        <f t="shared" si="2"/>
        <v>0</v>
      </c>
      <c r="S29" s="147"/>
      <c r="T29" s="157"/>
      <c r="U29" s="135"/>
      <c r="V29" s="136">
        <f t="shared" si="3"/>
        <v>0</v>
      </c>
      <c r="W29" s="137"/>
      <c r="X29" s="137"/>
      <c r="Y29" s="137"/>
      <c r="Z29" s="137"/>
    </row>
    <row r="30" spans="1:26" s="138" customFormat="1" ht="14">
      <c r="A30" s="122"/>
      <c r="B30" s="124"/>
      <c r="C30" s="150"/>
      <c r="D30" s="153"/>
      <c r="E30" s="141"/>
      <c r="F30" s="142"/>
      <c r="G30" s="127" t="s">
        <v>36</v>
      </c>
      <c r="H30" s="127" t="s">
        <v>36</v>
      </c>
      <c r="I30" s="127" t="s">
        <v>36</v>
      </c>
      <c r="J30" s="129">
        <f t="shared" si="0"/>
        <v>0</v>
      </c>
      <c r="K30" s="130"/>
      <c r="L30" s="158"/>
      <c r="M30" s="132">
        <f t="shared" si="1"/>
        <v>0</v>
      </c>
      <c r="N30" s="126"/>
      <c r="O30" s="126"/>
      <c r="P30" s="126"/>
      <c r="Q30" s="146"/>
      <c r="R30" s="136">
        <f t="shared" si="2"/>
        <v>0</v>
      </c>
      <c r="S30" s="147"/>
      <c r="T30" s="157"/>
      <c r="U30" s="135"/>
      <c r="V30" s="136">
        <f t="shared" si="3"/>
        <v>0</v>
      </c>
      <c r="W30" s="137"/>
      <c r="X30" s="137"/>
      <c r="Y30" s="137"/>
      <c r="Z30" s="137"/>
    </row>
    <row r="31" spans="1:26" s="138" customFormat="1" ht="14">
      <c r="A31" s="122"/>
      <c r="B31" s="123"/>
      <c r="C31" s="139"/>
      <c r="D31" s="159"/>
      <c r="E31" s="141"/>
      <c r="F31" s="142"/>
      <c r="G31" s="127" t="s">
        <v>36</v>
      </c>
      <c r="H31" s="127" t="s">
        <v>36</v>
      </c>
      <c r="I31" s="127" t="s">
        <v>36</v>
      </c>
      <c r="J31" s="129">
        <f t="shared" si="0"/>
        <v>0</v>
      </c>
      <c r="K31" s="130"/>
      <c r="L31" s="158"/>
      <c r="M31" s="132">
        <f t="shared" si="1"/>
        <v>0</v>
      </c>
      <c r="N31" s="126"/>
      <c r="O31" s="126"/>
      <c r="P31" s="126"/>
      <c r="Q31" s="146"/>
      <c r="R31" s="136">
        <f t="shared" si="2"/>
        <v>0</v>
      </c>
      <c r="S31" s="147"/>
      <c r="T31" s="157"/>
      <c r="U31" s="135"/>
      <c r="V31" s="136">
        <f t="shared" si="3"/>
        <v>0</v>
      </c>
      <c r="W31" s="137"/>
      <c r="X31" s="137"/>
      <c r="Y31" s="137"/>
      <c r="Z31" s="137"/>
    </row>
    <row r="32" spans="1:26" s="138" customFormat="1" ht="14">
      <c r="A32" s="122"/>
      <c r="B32" s="123"/>
      <c r="C32" s="139"/>
      <c r="D32" s="159"/>
      <c r="E32" s="141"/>
      <c r="F32" s="142"/>
      <c r="G32" s="127" t="s">
        <v>36</v>
      </c>
      <c r="H32" s="127" t="s">
        <v>36</v>
      </c>
      <c r="I32" s="127" t="s">
        <v>36</v>
      </c>
      <c r="J32" s="129">
        <f t="shared" si="0"/>
        <v>0</v>
      </c>
      <c r="K32" s="130"/>
      <c r="L32" s="158"/>
      <c r="M32" s="132">
        <f t="shared" si="1"/>
        <v>0</v>
      </c>
      <c r="N32" s="126"/>
      <c r="O32" s="126"/>
      <c r="P32" s="126"/>
      <c r="Q32" s="146"/>
      <c r="R32" s="136">
        <f t="shared" si="2"/>
        <v>0</v>
      </c>
      <c r="S32" s="147"/>
      <c r="T32" s="157"/>
      <c r="U32" s="135"/>
      <c r="V32" s="136">
        <f t="shared" si="3"/>
        <v>0</v>
      </c>
      <c r="W32" s="137"/>
      <c r="X32" s="137"/>
      <c r="Y32" s="137"/>
      <c r="Z32" s="137"/>
    </row>
    <row r="33" spans="1:26" s="138" customFormat="1" ht="14">
      <c r="A33" s="122"/>
      <c r="B33" s="124"/>
      <c r="C33" s="150"/>
      <c r="D33" s="160"/>
      <c r="E33" s="141"/>
      <c r="F33" s="142"/>
      <c r="G33" s="143" t="s">
        <v>36</v>
      </c>
      <c r="H33" s="144" t="s">
        <v>36</v>
      </c>
      <c r="I33" s="155" t="s">
        <v>36</v>
      </c>
      <c r="J33" s="136">
        <f t="shared" si="0"/>
        <v>0</v>
      </c>
      <c r="K33" s="130"/>
      <c r="L33" s="131"/>
      <c r="M33" s="132">
        <f t="shared" si="1"/>
        <v>0</v>
      </c>
      <c r="N33" s="126"/>
      <c r="O33" s="126"/>
      <c r="P33" s="126"/>
      <c r="Q33" s="146"/>
      <c r="R33" s="136">
        <f t="shared" si="2"/>
        <v>0</v>
      </c>
      <c r="S33" s="147"/>
      <c r="T33" s="157"/>
      <c r="U33" s="135"/>
      <c r="V33" s="136">
        <f t="shared" si="3"/>
        <v>0</v>
      </c>
      <c r="W33" s="137"/>
      <c r="X33" s="137"/>
      <c r="Y33" s="137"/>
      <c r="Z33" s="137"/>
    </row>
    <row r="34" spans="1:26" s="138" customFormat="1" ht="19">
      <c r="A34" s="161"/>
      <c r="B34" s="46" t="s">
        <v>37</v>
      </c>
      <c r="C34" s="163">
        <f>SUM(C8:C33)</f>
        <v>0</v>
      </c>
      <c r="D34" s="164"/>
      <c r="E34" s="162" t="s">
        <v>32</v>
      </c>
      <c r="F34" s="165">
        <f t="shared" ref="F34:J34" si="4">SUM(F8:F33)</f>
        <v>0</v>
      </c>
      <c r="G34" s="165">
        <f t="shared" si="4"/>
        <v>0</v>
      </c>
      <c r="H34" s="165">
        <f t="shared" si="4"/>
        <v>0</v>
      </c>
      <c r="I34" s="165">
        <f t="shared" si="4"/>
        <v>0</v>
      </c>
      <c r="J34" s="166">
        <f t="shared" si="4"/>
        <v>0</v>
      </c>
      <c r="K34" s="130"/>
      <c r="L34" s="167"/>
      <c r="M34" s="168">
        <f t="shared" ref="M34:R34" si="5">SUM(M8:M33)</f>
        <v>0</v>
      </c>
      <c r="N34" s="165">
        <f t="shared" si="5"/>
        <v>0</v>
      </c>
      <c r="O34" s="165">
        <f t="shared" si="5"/>
        <v>0</v>
      </c>
      <c r="P34" s="165">
        <f t="shared" si="5"/>
        <v>0</v>
      </c>
      <c r="Q34" s="169">
        <f t="shared" si="5"/>
        <v>0</v>
      </c>
      <c r="R34" s="166">
        <f t="shared" si="5"/>
        <v>0</v>
      </c>
      <c r="S34" s="170"/>
      <c r="T34" s="165">
        <f>SUM(T8:T33)</f>
        <v>0</v>
      </c>
      <c r="U34" s="171"/>
      <c r="V34" s="165">
        <f>SUM(V8:V33)</f>
        <v>0</v>
      </c>
      <c r="W34" s="137"/>
      <c r="X34" s="137"/>
      <c r="Y34" s="137"/>
      <c r="Z34" s="137"/>
    </row>
    <row r="35" spans="1:26" ht="19">
      <c r="A35" s="49"/>
      <c r="B35" s="91"/>
      <c r="C35" s="88"/>
      <c r="D35" s="88"/>
      <c r="E35" s="12"/>
      <c r="F35" s="12"/>
      <c r="G35" s="12"/>
      <c r="H35" s="12"/>
      <c r="I35" s="12"/>
      <c r="J35" s="12"/>
      <c r="K35" s="12"/>
      <c r="L35" s="47"/>
      <c r="M35" s="12"/>
      <c r="N35" s="44"/>
      <c r="O35" s="44" t="s">
        <v>38</v>
      </c>
      <c r="P35" s="44"/>
      <c r="Q35" s="44"/>
      <c r="R35" s="44"/>
      <c r="S35" s="50"/>
      <c r="T35" s="44"/>
      <c r="U35" s="44"/>
      <c r="V35" s="44"/>
      <c r="W35" s="2"/>
      <c r="X35" s="2"/>
      <c r="Y35" s="2"/>
      <c r="Z35" s="2"/>
    </row>
    <row r="36" spans="1:26" ht="19">
      <c r="A36" s="49"/>
      <c r="B36" s="51"/>
      <c r="C36" s="51"/>
      <c r="D36" s="50"/>
      <c r="E36" s="12"/>
      <c r="F36" s="12"/>
      <c r="G36" s="12"/>
      <c r="H36" s="12"/>
      <c r="I36" s="12"/>
      <c r="J36" s="12"/>
      <c r="K36" s="12"/>
      <c r="L36" s="47"/>
      <c r="M36" s="12"/>
      <c r="N36" s="12"/>
      <c r="O36" s="12"/>
      <c r="P36" s="12"/>
      <c r="Q36" s="12"/>
      <c r="R36" s="12"/>
      <c r="S36" s="50"/>
      <c r="T36" s="12"/>
      <c r="U36" s="12"/>
      <c r="V36" s="12"/>
      <c r="W36" s="2"/>
      <c r="X36" s="2"/>
      <c r="Y36" s="2"/>
      <c r="Z36" s="2"/>
    </row>
    <row r="37" spans="1:26" ht="19">
      <c r="A37" s="51"/>
      <c r="B37" s="99" t="s">
        <v>39</v>
      </c>
      <c r="C37" s="100"/>
      <c r="D37" s="100"/>
      <c r="E37" s="100"/>
      <c r="F37" s="100"/>
      <c r="G37" s="101"/>
      <c r="H37" s="2"/>
      <c r="I37" s="92" t="s">
        <v>40</v>
      </c>
      <c r="J37" s="78"/>
      <c r="K37" s="78"/>
      <c r="L37" s="78"/>
      <c r="M37" s="78"/>
      <c r="N37" s="78"/>
      <c r="O37" s="78"/>
      <c r="P37" s="79"/>
      <c r="Q37" s="12"/>
      <c r="R37" s="93" t="s">
        <v>41</v>
      </c>
      <c r="S37" s="94"/>
      <c r="T37" s="94"/>
      <c r="U37" s="94"/>
      <c r="V37" s="95"/>
      <c r="W37" s="2"/>
      <c r="X37" s="2"/>
      <c r="Y37" s="2"/>
      <c r="Z37" s="2"/>
    </row>
    <row r="38" spans="1:26" ht="19">
      <c r="A38" s="2"/>
      <c r="B38" s="102"/>
      <c r="C38" s="81"/>
      <c r="D38" s="81"/>
      <c r="E38" s="81"/>
      <c r="F38" s="81"/>
      <c r="G38" s="103"/>
      <c r="H38" s="2"/>
      <c r="I38" s="80"/>
      <c r="J38" s="81"/>
      <c r="K38" s="81"/>
      <c r="L38" s="81"/>
      <c r="M38" s="81"/>
      <c r="N38" s="81"/>
      <c r="O38" s="81"/>
      <c r="P38" s="82"/>
      <c r="Q38" s="12"/>
      <c r="R38" s="96"/>
      <c r="S38" s="97"/>
      <c r="T38" s="97"/>
      <c r="U38" s="97"/>
      <c r="V38" s="98"/>
      <c r="W38" s="2"/>
      <c r="X38" s="2"/>
      <c r="Y38" s="2"/>
      <c r="Z38" s="2"/>
    </row>
    <row r="39" spans="1:26" ht="19">
      <c r="A39" s="2"/>
      <c r="B39" s="52" t="s">
        <v>42</v>
      </c>
      <c r="C39" s="84" t="s">
        <v>43</v>
      </c>
      <c r="D39" s="85"/>
      <c r="E39" s="85"/>
      <c r="F39" s="85"/>
      <c r="G39" s="77"/>
      <c r="H39" s="2"/>
      <c r="I39" s="86" t="s">
        <v>44</v>
      </c>
      <c r="J39" s="85"/>
      <c r="K39" s="85"/>
      <c r="L39" s="85"/>
      <c r="M39" s="77"/>
      <c r="N39" s="53" t="s">
        <v>34</v>
      </c>
      <c r="O39" s="86" t="s">
        <v>45</v>
      </c>
      <c r="P39" s="77"/>
      <c r="Q39" s="50"/>
      <c r="R39" s="54" t="s">
        <v>46</v>
      </c>
      <c r="S39" s="55"/>
      <c r="T39" s="190" t="s">
        <v>47</v>
      </c>
      <c r="U39" s="56"/>
      <c r="V39" s="184">
        <f>+V34</f>
        <v>0</v>
      </c>
      <c r="W39" s="2"/>
      <c r="X39" s="2"/>
      <c r="Y39" s="2"/>
      <c r="Z39" s="2"/>
    </row>
    <row r="40" spans="1:26" ht="19">
      <c r="A40" s="2"/>
      <c r="B40" s="172" t="s">
        <v>48</v>
      </c>
      <c r="C40" s="173"/>
      <c r="D40" s="174"/>
      <c r="E40" s="174"/>
      <c r="F40" s="174"/>
      <c r="G40" s="175"/>
      <c r="H40" s="2"/>
      <c r="I40" s="83"/>
      <c r="J40" s="78"/>
      <c r="K40" s="78"/>
      <c r="L40" s="78"/>
      <c r="M40" s="79"/>
      <c r="N40" s="45"/>
      <c r="O40" s="76"/>
      <c r="P40" s="77"/>
      <c r="Q40" s="50"/>
      <c r="R40" s="54" t="s">
        <v>49</v>
      </c>
      <c r="S40" s="55"/>
      <c r="T40" s="55"/>
      <c r="U40" s="55"/>
      <c r="V40" s="185"/>
      <c r="W40" s="2"/>
      <c r="X40" s="2"/>
      <c r="Y40" s="2"/>
      <c r="Z40" s="2"/>
    </row>
    <row r="41" spans="1:26" ht="19">
      <c r="A41" s="2"/>
      <c r="B41" s="172"/>
      <c r="C41" s="176"/>
      <c r="D41" s="177"/>
      <c r="E41" s="177"/>
      <c r="F41" s="177"/>
      <c r="G41" s="178"/>
      <c r="H41" s="2"/>
      <c r="I41" s="83"/>
      <c r="J41" s="78"/>
      <c r="K41" s="78"/>
      <c r="L41" s="78"/>
      <c r="M41" s="79"/>
      <c r="N41" s="45"/>
      <c r="O41" s="76"/>
      <c r="P41" s="77"/>
      <c r="Q41" s="50"/>
      <c r="R41" s="57"/>
      <c r="S41" s="55"/>
      <c r="T41" s="55"/>
      <c r="U41" s="55"/>
      <c r="V41" s="185"/>
      <c r="W41" s="2"/>
      <c r="X41" s="2"/>
      <c r="Y41" s="2"/>
      <c r="Z41" s="2"/>
    </row>
    <row r="42" spans="1:26" ht="19">
      <c r="A42" s="50"/>
      <c r="B42" s="172" t="s">
        <v>50</v>
      </c>
      <c r="C42" s="173"/>
      <c r="D42" s="174"/>
      <c r="E42" s="174"/>
      <c r="F42" s="174"/>
      <c r="G42" s="175"/>
      <c r="H42" s="2"/>
      <c r="I42" s="83"/>
      <c r="J42" s="78"/>
      <c r="K42" s="78"/>
      <c r="L42" s="78"/>
      <c r="M42" s="79"/>
      <c r="N42" s="45"/>
      <c r="O42" s="76"/>
      <c r="P42" s="77"/>
      <c r="Q42" s="50"/>
      <c r="R42" s="58"/>
      <c r="S42" s="59"/>
      <c r="T42" s="59"/>
      <c r="U42" s="59"/>
      <c r="V42" s="186"/>
      <c r="W42" s="2"/>
      <c r="X42" s="2"/>
      <c r="Y42" s="2"/>
      <c r="Z42" s="2"/>
    </row>
    <row r="43" spans="1:26" ht="19">
      <c r="A43" s="50"/>
      <c r="B43" s="172"/>
      <c r="C43" s="176"/>
      <c r="D43" s="177"/>
      <c r="E43" s="177"/>
      <c r="F43" s="177"/>
      <c r="G43" s="178"/>
      <c r="H43" s="2"/>
      <c r="I43" s="83"/>
      <c r="J43" s="78"/>
      <c r="K43" s="78"/>
      <c r="L43" s="78"/>
      <c r="M43" s="79"/>
      <c r="N43" s="45"/>
      <c r="O43" s="76"/>
      <c r="P43" s="77"/>
      <c r="Q43" s="50"/>
      <c r="R43" s="57"/>
      <c r="S43" s="55"/>
      <c r="T43" s="55"/>
      <c r="U43" s="55"/>
      <c r="V43" s="185"/>
      <c r="W43" s="2"/>
      <c r="X43" s="2"/>
      <c r="Y43" s="2"/>
      <c r="Z43" s="2"/>
    </row>
    <row r="44" spans="1:26" ht="19">
      <c r="A44" s="50"/>
      <c r="B44" s="172" t="s">
        <v>51</v>
      </c>
      <c r="C44" s="173"/>
      <c r="D44" s="174"/>
      <c r="E44" s="174"/>
      <c r="F44" s="174"/>
      <c r="G44" s="175"/>
      <c r="H44" s="2"/>
      <c r="I44" s="83"/>
      <c r="J44" s="78"/>
      <c r="K44" s="78"/>
      <c r="L44" s="78"/>
      <c r="M44" s="79"/>
      <c r="N44" s="45"/>
      <c r="O44" s="76"/>
      <c r="P44" s="77"/>
      <c r="Q44" s="50"/>
      <c r="R44" s="60"/>
      <c r="S44" s="59"/>
      <c r="T44" s="59"/>
      <c r="U44" s="59"/>
      <c r="V44" s="187"/>
      <c r="W44" s="2"/>
      <c r="X44" s="2"/>
      <c r="Y44" s="2"/>
      <c r="Z44" s="2"/>
    </row>
    <row r="45" spans="1:26" ht="19">
      <c r="A45" s="50"/>
      <c r="B45" s="172"/>
      <c r="C45" s="176"/>
      <c r="D45" s="177"/>
      <c r="E45" s="177"/>
      <c r="F45" s="177"/>
      <c r="G45" s="178"/>
      <c r="H45" s="2"/>
      <c r="I45" s="83"/>
      <c r="J45" s="78"/>
      <c r="K45" s="78"/>
      <c r="L45" s="78"/>
      <c r="M45" s="79"/>
      <c r="N45" s="45"/>
      <c r="O45" s="76"/>
      <c r="P45" s="77"/>
      <c r="Q45" s="50"/>
      <c r="R45" s="57"/>
      <c r="S45" s="55"/>
      <c r="T45" s="55"/>
      <c r="U45" s="55"/>
      <c r="V45" s="188"/>
      <c r="W45" s="2"/>
      <c r="X45" s="2"/>
      <c r="Y45" s="2"/>
      <c r="Z45" s="2"/>
    </row>
    <row r="46" spans="1:26" ht="19">
      <c r="A46" s="50"/>
      <c r="B46" s="172" t="s">
        <v>52</v>
      </c>
      <c r="C46" s="173"/>
      <c r="D46" s="174"/>
      <c r="E46" s="174"/>
      <c r="F46" s="174"/>
      <c r="G46" s="175"/>
      <c r="H46" s="2"/>
      <c r="I46" s="83"/>
      <c r="J46" s="78"/>
      <c r="K46" s="78"/>
      <c r="L46" s="78"/>
      <c r="M46" s="79"/>
      <c r="N46" s="45"/>
      <c r="O46" s="76"/>
      <c r="P46" s="77"/>
      <c r="Q46" s="50"/>
      <c r="R46" s="61" t="s">
        <v>53</v>
      </c>
      <c r="S46" s="62"/>
      <c r="T46" s="62"/>
      <c r="U46" s="63"/>
      <c r="V46" s="189">
        <f>+V39+V42</f>
        <v>0</v>
      </c>
      <c r="W46" s="2"/>
      <c r="X46" s="2"/>
      <c r="Y46" s="2"/>
      <c r="Z46" s="2"/>
    </row>
    <row r="47" spans="1:26" ht="19">
      <c r="A47" s="50"/>
      <c r="B47" s="172"/>
      <c r="C47" s="176"/>
      <c r="D47" s="177"/>
      <c r="E47" s="177"/>
      <c r="F47" s="177"/>
      <c r="G47" s="178"/>
      <c r="H47" s="2"/>
      <c r="I47" s="83"/>
      <c r="J47" s="78"/>
      <c r="K47" s="78"/>
      <c r="L47" s="78"/>
      <c r="M47" s="79"/>
      <c r="N47" s="45"/>
      <c r="O47" s="76"/>
      <c r="P47" s="77"/>
      <c r="Q47" s="50"/>
      <c r="R47" s="56"/>
      <c r="S47" s="55"/>
      <c r="T47" s="55"/>
      <c r="U47" s="56"/>
      <c r="V47" s="64"/>
      <c r="W47" s="2"/>
      <c r="X47" s="2"/>
      <c r="Y47" s="2"/>
      <c r="Z47" s="2"/>
    </row>
    <row r="48" spans="1:26" ht="19">
      <c r="A48" s="50"/>
      <c r="B48" s="172" t="s">
        <v>54</v>
      </c>
      <c r="C48" s="173"/>
      <c r="D48" s="174"/>
      <c r="E48" s="174"/>
      <c r="F48" s="174"/>
      <c r="G48" s="175"/>
      <c r="H48" s="2"/>
      <c r="I48" s="83"/>
      <c r="J48" s="78"/>
      <c r="K48" s="78"/>
      <c r="L48" s="78"/>
      <c r="M48" s="79"/>
      <c r="N48" s="45"/>
      <c r="O48" s="76"/>
      <c r="P48" s="77"/>
      <c r="Q48" s="50"/>
      <c r="R48" s="56"/>
      <c r="S48" s="55"/>
      <c r="T48" s="55"/>
      <c r="U48" s="56"/>
      <c r="V48" s="64"/>
      <c r="W48" s="2"/>
      <c r="X48" s="2"/>
      <c r="Y48" s="2"/>
      <c r="Z48" s="2"/>
    </row>
    <row r="49" spans="1:26" ht="19">
      <c r="A49" s="50"/>
      <c r="B49" s="172"/>
      <c r="C49" s="176"/>
      <c r="D49" s="177"/>
      <c r="E49" s="177"/>
      <c r="F49" s="177"/>
      <c r="G49" s="178"/>
      <c r="H49" s="2"/>
      <c r="I49" s="83"/>
      <c r="J49" s="78"/>
      <c r="K49" s="78"/>
      <c r="L49" s="78"/>
      <c r="M49" s="79"/>
      <c r="N49" s="45"/>
      <c r="O49" s="76"/>
      <c r="P49" s="77"/>
      <c r="Q49" s="50"/>
      <c r="R49" s="50"/>
      <c r="S49" s="50"/>
      <c r="T49" s="50"/>
      <c r="U49" s="50"/>
      <c r="V49" s="50"/>
      <c r="W49" s="2"/>
      <c r="X49" s="2"/>
      <c r="Y49" s="2"/>
      <c r="Z49" s="2"/>
    </row>
    <row r="50" spans="1:26" ht="19">
      <c r="A50" s="50"/>
      <c r="B50" s="172" t="s">
        <v>55</v>
      </c>
      <c r="C50" s="173"/>
      <c r="D50" s="174"/>
      <c r="E50" s="174"/>
      <c r="F50" s="174"/>
      <c r="G50" s="175"/>
      <c r="H50" s="2"/>
      <c r="I50" s="83"/>
      <c r="J50" s="78"/>
      <c r="K50" s="78"/>
      <c r="L50" s="78"/>
      <c r="M50" s="79"/>
      <c r="N50" s="45"/>
      <c r="O50" s="76"/>
      <c r="P50" s="77"/>
      <c r="Q50" s="50"/>
      <c r="R50" s="50"/>
      <c r="S50" s="50"/>
      <c r="T50" s="50"/>
      <c r="U50" s="50"/>
      <c r="V50" s="50"/>
      <c r="W50" s="2"/>
      <c r="X50" s="2"/>
      <c r="Y50" s="2"/>
      <c r="Z50" s="2"/>
    </row>
    <row r="51" spans="1:26" ht="19">
      <c r="A51" s="50"/>
      <c r="B51" s="172"/>
      <c r="C51" s="176"/>
      <c r="D51" s="177"/>
      <c r="E51" s="177"/>
      <c r="F51" s="177"/>
      <c r="G51" s="178"/>
      <c r="H51" s="2"/>
      <c r="I51" s="83"/>
      <c r="J51" s="78"/>
      <c r="K51" s="78"/>
      <c r="L51" s="78"/>
      <c r="M51" s="79"/>
      <c r="N51" s="45"/>
      <c r="O51" s="76"/>
      <c r="P51" s="77"/>
      <c r="Q51" s="50"/>
      <c r="R51" s="118"/>
      <c r="S51" s="88"/>
      <c r="T51" s="88"/>
      <c r="U51" s="88"/>
      <c r="V51" s="88"/>
      <c r="W51" s="2"/>
      <c r="X51" s="2"/>
      <c r="Y51" s="2"/>
      <c r="Z51" s="2"/>
    </row>
    <row r="52" spans="1:26" ht="19">
      <c r="A52" s="50"/>
      <c r="B52" s="172" t="s">
        <v>56</v>
      </c>
      <c r="C52" s="173"/>
      <c r="D52" s="174"/>
      <c r="E52" s="174"/>
      <c r="F52" s="174"/>
      <c r="G52" s="175"/>
      <c r="H52" s="2"/>
      <c r="I52" s="83"/>
      <c r="J52" s="78"/>
      <c r="K52" s="78"/>
      <c r="L52" s="78"/>
      <c r="M52" s="79"/>
      <c r="N52" s="45"/>
      <c r="O52" s="76"/>
      <c r="P52" s="77"/>
      <c r="Q52" s="50"/>
      <c r="R52" s="88"/>
      <c r="S52" s="88"/>
      <c r="T52" s="88"/>
      <c r="U52" s="88"/>
      <c r="V52" s="88"/>
      <c r="W52" s="2"/>
      <c r="X52" s="2"/>
      <c r="Y52" s="2"/>
      <c r="Z52" s="2"/>
    </row>
    <row r="53" spans="1:26" ht="19">
      <c r="A53" s="50"/>
      <c r="B53" s="179"/>
      <c r="C53" s="180"/>
      <c r="D53" s="181"/>
      <c r="E53" s="181"/>
      <c r="F53" s="181"/>
      <c r="G53" s="182"/>
      <c r="H53" s="2"/>
      <c r="I53" s="111"/>
      <c r="J53" s="112"/>
      <c r="K53" s="112"/>
      <c r="L53" s="112"/>
      <c r="M53" s="113"/>
      <c r="N53" s="65"/>
      <c r="O53" s="111"/>
      <c r="P53" s="113"/>
      <c r="Q53" s="50"/>
      <c r="R53" s="97"/>
      <c r="S53" s="97"/>
      <c r="T53" s="97"/>
      <c r="U53" s="97"/>
      <c r="V53" s="97"/>
      <c r="W53" s="2"/>
      <c r="X53" s="2"/>
      <c r="Y53" s="2"/>
      <c r="Z53" s="2"/>
    </row>
    <row r="54" spans="1:26" ht="19">
      <c r="A54" s="50"/>
      <c r="B54" s="105" t="s">
        <v>57</v>
      </c>
      <c r="C54" s="106"/>
      <c r="D54" s="106"/>
      <c r="E54" s="106"/>
      <c r="F54" s="106"/>
      <c r="G54" s="107"/>
      <c r="H54" s="2"/>
      <c r="I54" s="114" t="s">
        <v>58</v>
      </c>
      <c r="J54" s="106"/>
      <c r="K54" s="106"/>
      <c r="L54" s="106"/>
      <c r="M54" s="107"/>
      <c r="N54" s="183">
        <f>SUM(N40:N53)</f>
        <v>0</v>
      </c>
      <c r="O54" s="121"/>
      <c r="P54" s="107"/>
      <c r="Q54" s="50"/>
      <c r="R54" s="66" t="s">
        <v>59</v>
      </c>
      <c r="S54" s="50"/>
      <c r="T54" s="50"/>
      <c r="U54" s="50"/>
      <c r="V54" s="50"/>
      <c r="W54" s="2"/>
      <c r="X54" s="2"/>
      <c r="Y54" s="2"/>
      <c r="Z54" s="2"/>
    </row>
    <row r="55" spans="1:26" ht="19">
      <c r="A55" s="50"/>
      <c r="B55" s="108"/>
      <c r="C55" s="88"/>
      <c r="D55" s="88"/>
      <c r="E55" s="88"/>
      <c r="F55" s="88"/>
      <c r="G55" s="109"/>
      <c r="H55" s="2"/>
      <c r="I55" s="2"/>
      <c r="J55" s="2"/>
      <c r="K55" s="2"/>
      <c r="L55" s="2"/>
      <c r="M55" s="2"/>
      <c r="N55" s="2"/>
      <c r="O55" s="2"/>
      <c r="P55" s="2"/>
      <c r="Q55" s="50"/>
      <c r="R55" s="50"/>
      <c r="S55" s="50"/>
      <c r="T55" s="50"/>
      <c r="U55" s="50"/>
      <c r="V55" s="50"/>
      <c r="W55" s="2"/>
      <c r="X55" s="2"/>
      <c r="Y55" s="2"/>
      <c r="Z55" s="2"/>
    </row>
    <row r="56" spans="1:26" ht="23">
      <c r="A56" s="2"/>
      <c r="B56" s="110"/>
      <c r="C56" s="88"/>
      <c r="D56" s="88"/>
      <c r="E56" s="88"/>
      <c r="F56" s="88"/>
      <c r="G56" s="109"/>
      <c r="H56" s="2"/>
      <c r="I56" s="2"/>
      <c r="J56" s="2"/>
      <c r="K56" s="2"/>
      <c r="L56" s="2"/>
      <c r="M56" s="2"/>
      <c r="N56" s="2"/>
      <c r="O56" s="2"/>
      <c r="P56" s="2"/>
      <c r="Q56" s="50"/>
      <c r="R56" s="119"/>
      <c r="S56" s="97"/>
      <c r="T56" s="97"/>
      <c r="U56" s="97"/>
      <c r="V56" s="97"/>
      <c r="W56" s="2"/>
      <c r="X56" s="2"/>
      <c r="Y56" s="2"/>
      <c r="Z56" s="2"/>
    </row>
    <row r="57" spans="1:26" ht="19">
      <c r="A57" s="50"/>
      <c r="B57" s="110"/>
      <c r="C57" s="88"/>
      <c r="D57" s="88"/>
      <c r="E57" s="88"/>
      <c r="F57" s="88"/>
      <c r="G57" s="109"/>
      <c r="H57" s="2"/>
      <c r="I57" s="2"/>
      <c r="J57" s="2"/>
      <c r="K57" s="2"/>
      <c r="L57" s="2"/>
      <c r="M57" s="2"/>
      <c r="N57" s="2"/>
      <c r="O57" s="2"/>
      <c r="P57" s="2"/>
      <c r="Q57" s="50"/>
      <c r="R57" s="66" t="s">
        <v>60</v>
      </c>
      <c r="S57" s="50"/>
      <c r="T57" s="50"/>
      <c r="U57" s="50"/>
      <c r="V57" s="50"/>
      <c r="W57" s="2"/>
      <c r="X57" s="2"/>
      <c r="Y57" s="2"/>
      <c r="Z57" s="2"/>
    </row>
    <row r="58" spans="1:26" ht="19">
      <c r="A58" s="50"/>
      <c r="B58" s="110"/>
      <c r="C58" s="88"/>
      <c r="D58" s="88"/>
      <c r="E58" s="88"/>
      <c r="F58" s="88"/>
      <c r="G58" s="109"/>
      <c r="H58" s="2"/>
      <c r="I58" s="2"/>
      <c r="J58" s="2"/>
      <c r="K58" s="2"/>
      <c r="L58" s="2"/>
      <c r="M58" s="2"/>
      <c r="N58" s="2"/>
      <c r="O58" s="2"/>
      <c r="P58" s="2"/>
      <c r="Q58" s="50"/>
      <c r="R58" s="48"/>
      <c r="S58" s="50"/>
      <c r="T58" s="50"/>
      <c r="U58" s="50"/>
      <c r="V58" s="50"/>
      <c r="W58" s="2"/>
      <c r="X58" s="2"/>
      <c r="Y58" s="2"/>
      <c r="Z58" s="2"/>
    </row>
    <row r="59" spans="1:26" ht="19">
      <c r="A59" s="50"/>
      <c r="B59" s="110"/>
      <c r="C59" s="88"/>
      <c r="D59" s="88"/>
      <c r="E59" s="88"/>
      <c r="F59" s="88"/>
      <c r="G59" s="109"/>
      <c r="H59" s="2"/>
      <c r="I59" s="2"/>
      <c r="J59" s="2"/>
      <c r="K59" s="2"/>
      <c r="L59" s="2"/>
      <c r="M59" s="2"/>
      <c r="N59" s="2"/>
      <c r="O59" s="2"/>
      <c r="P59" s="2"/>
      <c r="Q59" s="50"/>
      <c r="R59" s="120" t="s">
        <v>61</v>
      </c>
      <c r="S59" s="94"/>
      <c r="T59" s="94"/>
      <c r="U59" s="94"/>
      <c r="V59" s="95"/>
      <c r="W59" s="2"/>
      <c r="X59" s="2"/>
      <c r="Y59" s="2"/>
      <c r="Z59" s="2"/>
    </row>
    <row r="60" spans="1:26" ht="19">
      <c r="A60" s="50"/>
      <c r="B60" s="110"/>
      <c r="C60" s="88"/>
      <c r="D60" s="88"/>
      <c r="E60" s="88"/>
      <c r="F60" s="88"/>
      <c r="G60" s="109"/>
      <c r="H60" s="2"/>
      <c r="I60" s="2"/>
      <c r="J60" s="2"/>
      <c r="K60" s="2"/>
      <c r="L60" s="2"/>
      <c r="M60" s="2"/>
      <c r="N60" s="2"/>
      <c r="O60" s="2"/>
      <c r="P60" s="2"/>
      <c r="Q60" s="50"/>
      <c r="R60" s="115" t="s">
        <v>62</v>
      </c>
      <c r="S60" s="79"/>
      <c r="T60" s="116" t="s">
        <v>63</v>
      </c>
      <c r="U60" s="78"/>
      <c r="V60" s="117"/>
      <c r="W60" s="2"/>
      <c r="X60" s="2"/>
      <c r="Y60" s="2"/>
      <c r="Z60" s="2"/>
    </row>
    <row r="61" spans="1:26" ht="19">
      <c r="A61" s="50"/>
      <c r="B61" s="110"/>
      <c r="C61" s="88"/>
      <c r="D61" s="88"/>
      <c r="E61" s="88"/>
      <c r="F61" s="88"/>
      <c r="G61" s="109"/>
      <c r="H61" s="2"/>
      <c r="I61" s="2"/>
      <c r="J61" s="2"/>
      <c r="K61" s="2"/>
      <c r="L61" s="2"/>
      <c r="M61" s="2"/>
      <c r="N61" s="2"/>
      <c r="O61" s="2"/>
      <c r="P61" s="2"/>
      <c r="Q61" s="50"/>
      <c r="R61" s="67"/>
      <c r="S61" s="68"/>
      <c r="T61" s="69"/>
      <c r="U61" s="50"/>
      <c r="V61" s="70"/>
      <c r="W61" s="2"/>
      <c r="X61" s="2"/>
      <c r="Y61" s="2"/>
      <c r="Z61" s="2"/>
    </row>
    <row r="62" spans="1:26" ht="19">
      <c r="A62" s="50"/>
      <c r="B62" s="80"/>
      <c r="C62" s="81"/>
      <c r="D62" s="81"/>
      <c r="E62" s="81"/>
      <c r="F62" s="81"/>
      <c r="G62" s="82"/>
      <c r="H62" s="2"/>
      <c r="I62" s="2"/>
      <c r="J62" s="2"/>
      <c r="K62" s="2"/>
      <c r="L62" s="2"/>
      <c r="M62" s="2"/>
      <c r="N62" s="2"/>
      <c r="O62" s="2"/>
      <c r="P62" s="2"/>
      <c r="Q62" s="50"/>
      <c r="R62" s="71"/>
      <c r="S62" s="72"/>
      <c r="T62" s="73"/>
      <c r="U62" s="74"/>
      <c r="V62" s="75"/>
      <c r="W62" s="2"/>
      <c r="X62" s="2"/>
      <c r="Y62" s="2"/>
      <c r="Z62" s="2"/>
    </row>
    <row r="63" spans="1:26" ht="1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49"/>
      <c r="C64" s="91"/>
      <c r="D64" s="88"/>
      <c r="E64" s="8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49"/>
      <c r="C65" s="51"/>
      <c r="D65" s="51"/>
      <c r="E65" s="5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6">
    <mergeCell ref="R60:S60"/>
    <mergeCell ref="T60:V60"/>
    <mergeCell ref="I46:M46"/>
    <mergeCell ref="I47:M47"/>
    <mergeCell ref="R51:V53"/>
    <mergeCell ref="R56:V56"/>
    <mergeCell ref="R59:V59"/>
    <mergeCell ref="O51:P51"/>
    <mergeCell ref="O52:P52"/>
    <mergeCell ref="O53:P53"/>
    <mergeCell ref="O54:P54"/>
    <mergeCell ref="C52:G53"/>
    <mergeCell ref="B54:G54"/>
    <mergeCell ref="B55:G62"/>
    <mergeCell ref="C64:E64"/>
    <mergeCell ref="I48:M48"/>
    <mergeCell ref="I49:M49"/>
    <mergeCell ref="I50:M50"/>
    <mergeCell ref="I51:M51"/>
    <mergeCell ref="I52:M52"/>
    <mergeCell ref="I53:M53"/>
    <mergeCell ref="I54:M54"/>
    <mergeCell ref="T2:V2"/>
    <mergeCell ref="E4:J4"/>
    <mergeCell ref="L4:T4"/>
    <mergeCell ref="B35:D35"/>
    <mergeCell ref="I37:P38"/>
    <mergeCell ref="R37:V38"/>
    <mergeCell ref="B37:G38"/>
    <mergeCell ref="A2:B2"/>
    <mergeCell ref="I41:M41"/>
    <mergeCell ref="I42:M42"/>
    <mergeCell ref="C39:G39"/>
    <mergeCell ref="I39:M39"/>
    <mergeCell ref="O39:P39"/>
    <mergeCell ref="C40:G41"/>
    <mergeCell ref="I40:M40"/>
    <mergeCell ref="O42:P42"/>
    <mergeCell ref="O40:P40"/>
    <mergeCell ref="O41:P41"/>
    <mergeCell ref="C42:G43"/>
    <mergeCell ref="I43:M43"/>
    <mergeCell ref="C50:G51"/>
    <mergeCell ref="O46:P46"/>
    <mergeCell ref="O47:P47"/>
    <mergeCell ref="O48:P48"/>
    <mergeCell ref="O49:P49"/>
    <mergeCell ref="O50:P50"/>
    <mergeCell ref="O43:P43"/>
    <mergeCell ref="O44:P44"/>
    <mergeCell ref="O45:P45"/>
    <mergeCell ref="C46:G47"/>
    <mergeCell ref="C48:G49"/>
    <mergeCell ref="C44:G45"/>
    <mergeCell ref="I44:M44"/>
    <mergeCell ref="I45:M45"/>
  </mergeCells>
  <printOptions horizontalCentered="1" verticalCentered="1"/>
  <pageMargins left="0.5" right="0.5" top="0.5" bottom="0.5" header="0" footer="0"/>
  <pageSetup scale="53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/>
  <cols>
    <col min="1" max="26" width="8.832031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/>
  <cols>
    <col min="1" max="26" width="8.832031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開支</vt:lpstr>
      <vt:lpstr>Module1</vt:lpstr>
      <vt:lpstr>Module4</vt:lpstr>
      <vt:lpstr>expenses</vt:lpstr>
      <vt:lpstr>開支!Print_Area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GBC</dc:creator>
  <cp:lastModifiedBy>Irene Wat</cp:lastModifiedBy>
  <cp:lastPrinted>2025-12-17T13:21:35Z</cp:lastPrinted>
  <dcterms:created xsi:type="dcterms:W3CDTF">1996-05-10T13:08:32Z</dcterms:created>
  <dcterms:modified xsi:type="dcterms:W3CDTF">2026-02-09T05:04:21Z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